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'Лист1'!$A$4:$M$165</definedName>
  </definedNames>
  <calcPr fullCalcOnLoad="1"/>
</workbook>
</file>

<file path=xl/sharedStrings.xml><?xml version="1.0" encoding="utf-8"?>
<sst xmlns="http://schemas.openxmlformats.org/spreadsheetml/2006/main" count="1210" uniqueCount="714">
  <si>
    <t>соответствует занимаемой должности</t>
  </si>
  <si>
    <t>Nп/п</t>
  </si>
  <si>
    <t>Ф.И.О.</t>
  </si>
  <si>
    <t>Основная должность</t>
  </si>
  <si>
    <t>Образование</t>
  </si>
  <si>
    <t>Квалификационная категория</t>
  </si>
  <si>
    <t>Стаж работы</t>
  </si>
  <si>
    <t>Повышение квалификации</t>
  </si>
  <si>
    <t>Ученая степень, звание, награды</t>
  </si>
  <si>
    <t>Адаменко Наталья Алексеевна</t>
  </si>
  <si>
    <t>педагог дополнительного образования</t>
  </si>
  <si>
    <t>высшее</t>
  </si>
  <si>
    <t>первая категория</t>
  </si>
  <si>
    <t>с 1984 г.</t>
  </si>
  <si>
    <t>2010 г.</t>
  </si>
  <si>
    <t>Кандидат искусствоведения</t>
  </si>
  <si>
    <t>Адясова Маргарита Константиновна</t>
  </si>
  <si>
    <t>концертмейстер</t>
  </si>
  <si>
    <t>без категории</t>
  </si>
  <si>
    <t>с 03.01.1997 г.</t>
  </si>
  <si>
    <t>Адясова Светлана Валентиновна</t>
  </si>
  <si>
    <t>высшая категория</t>
  </si>
  <si>
    <t>с 12.02.1973 г.</t>
  </si>
  <si>
    <t>2014-2015 уч.г.</t>
  </si>
  <si>
    <t>Алексеева Ксения Александровна</t>
  </si>
  <si>
    <t>с 01.03. 2003 г.</t>
  </si>
  <si>
    <t>Альховик Оксана Александровна</t>
  </si>
  <si>
    <t>с 01.02.1995 г.</t>
  </si>
  <si>
    <t>Альховик Ксения Владимировна</t>
  </si>
  <si>
    <t>среднее проф.</t>
  </si>
  <si>
    <t>с 01.09.2013 г.</t>
  </si>
  <si>
    <t>Андреева Юлия Андреевна</t>
  </si>
  <si>
    <t>с 01.10.2010 г.</t>
  </si>
  <si>
    <t>2012 г.</t>
  </si>
  <si>
    <t>Антипова Нина Юрьевна</t>
  </si>
  <si>
    <t>с 02.09.1985 г.</t>
  </si>
  <si>
    <t>Антонович Елена Александровна</t>
  </si>
  <si>
    <t>с 1957 г.</t>
  </si>
  <si>
    <t>Афанасьева Елена Владимировна</t>
  </si>
  <si>
    <t>с 01.09.1997 г.</t>
  </si>
  <si>
    <t>Багренина Анастасия Владимировна</t>
  </si>
  <si>
    <t>с 01.10.1997 г.</t>
  </si>
  <si>
    <t>2013 г.</t>
  </si>
  <si>
    <t>Балейкина Анна Вячеславовна</t>
  </si>
  <si>
    <t>2014 г.</t>
  </si>
  <si>
    <t>Басина Мария Ошеровна</t>
  </si>
  <si>
    <t>методист</t>
  </si>
  <si>
    <t>с 1972 г.</t>
  </si>
  <si>
    <t>Безверхова Валентина Николаевна</t>
  </si>
  <si>
    <t>с 1987 г.</t>
  </si>
  <si>
    <t>2010, 2013 г.г.</t>
  </si>
  <si>
    <t>Белая Ирина Борисовна</t>
  </si>
  <si>
    <t>с 1986 г.</t>
  </si>
  <si>
    <t>Победитель всероссийского конкурса авторских программ 2006 г.</t>
  </si>
  <si>
    <t>педагог-организатор</t>
  </si>
  <si>
    <t>с 01.09.2014 г.</t>
  </si>
  <si>
    <t>Боброва Ирина Владимировна</t>
  </si>
  <si>
    <t>Боева Инесса Александровна</t>
  </si>
  <si>
    <t>с 01.03.1998 г.</t>
  </si>
  <si>
    <t>Большев Михаил Борисович</t>
  </si>
  <si>
    <t>с 01.09.1995 г.</t>
  </si>
  <si>
    <t>Бородин Юрий Игоревич</t>
  </si>
  <si>
    <t>с 01.09.2000 г.</t>
  </si>
  <si>
    <t>н/высшее</t>
  </si>
  <si>
    <t>с 21.11.2009 г.</t>
  </si>
  <si>
    <t>Бурнин Роман Николаевич</t>
  </si>
  <si>
    <t>с 20.05.2010</t>
  </si>
  <si>
    <t>Вагнер Светлана Николаевна</t>
  </si>
  <si>
    <t>с 01.09.1989 г.</t>
  </si>
  <si>
    <t>Василькова Лилия Игоревна</t>
  </si>
  <si>
    <t>Воверис Яна Анатольевна</t>
  </si>
  <si>
    <t>с 27.10.2014 г.</t>
  </si>
  <si>
    <t>Волкова Людмила Викторовна</t>
  </si>
  <si>
    <t>заведующая отделом</t>
  </si>
  <si>
    <t>с 01.09.1994 г.</t>
  </si>
  <si>
    <t>Волкова Наталья Николаевна</t>
  </si>
  <si>
    <t>с 04.08.2003 г.</t>
  </si>
  <si>
    <t>Воронина Маргарита Анатольевна</t>
  </si>
  <si>
    <t>с 26.08.1991 г.</t>
  </si>
  <si>
    <t>Гаврилова Татьяна Николаевна</t>
  </si>
  <si>
    <t>с 01.09.2009 г.</t>
  </si>
  <si>
    <t>Член союза художников РФ</t>
  </si>
  <si>
    <t>с 30.09.1985 г.</t>
  </si>
  <si>
    <t>Григорьев Андрей Александрович</t>
  </si>
  <si>
    <t>Танцор международного класса</t>
  </si>
  <si>
    <t>Григорьева Елена Ивановна</t>
  </si>
  <si>
    <t>Григорьева Ирина Владимировна</t>
  </si>
  <si>
    <t>с 01.08.1992 г.</t>
  </si>
  <si>
    <t>Победитель всероссийского конкурса авторских программ</t>
  </si>
  <si>
    <t>Грудино Николай Николаевич</t>
  </si>
  <si>
    <t>среднее</t>
  </si>
  <si>
    <t>с 02.12.2013 г.</t>
  </si>
  <si>
    <t>с 10.01.2002 г.</t>
  </si>
  <si>
    <t>Дорожкина Вера Евгеньевна</t>
  </si>
  <si>
    <t>с 01.06.2008 г.</t>
  </si>
  <si>
    <t xml:space="preserve"> </t>
  </si>
  <si>
    <t>Евдокимова Наталья Анатольевна</t>
  </si>
  <si>
    <t>.с 01.09.1973 г.</t>
  </si>
  <si>
    <t>Ефимова Мария Александровна</t>
  </si>
  <si>
    <t>с 10.10.2003 г.</t>
  </si>
  <si>
    <t>Иванова Ольга Александровна</t>
  </si>
  <si>
    <t>с 18.09.1979 г.</t>
  </si>
  <si>
    <t>Иванова Юлия Львовна</t>
  </si>
  <si>
    <t>08.11.2005 г.</t>
  </si>
  <si>
    <t>Игнатьев Филипп Игоревич</t>
  </si>
  <si>
    <t>с 01.06.2006 г.</t>
  </si>
  <si>
    <t>с 01.02.1998 г.</t>
  </si>
  <si>
    <t>с 1985 г.</t>
  </si>
  <si>
    <t>Каманина Вера Алексеевна</t>
  </si>
  <si>
    <t>с 01.09.1992 г.</t>
  </si>
  <si>
    <t>Капитонова Галина Алексеевна</t>
  </si>
  <si>
    <t>с 1964 г.</t>
  </si>
  <si>
    <t>Капнулина Арина Геннадьевна</t>
  </si>
  <si>
    <t>с 01.03.2009 г.</t>
  </si>
  <si>
    <t>2013, 2014 г.г.</t>
  </si>
  <si>
    <t>Климова Надежда Викторовна</t>
  </si>
  <si>
    <t>с 01.09.2007 г.</t>
  </si>
  <si>
    <t>Коробова Мария Андреевна</t>
  </si>
  <si>
    <t>с 16.09.2013 г.</t>
  </si>
  <si>
    <t>Коршунова Татьяна Александровна</t>
  </si>
  <si>
    <t>с 01.02.1988 г.</t>
  </si>
  <si>
    <t>Костюченко Владимир Иванович</t>
  </si>
  <si>
    <t>Кошелева Надежда Васильевна</t>
  </si>
  <si>
    <t>с 1974 г.</t>
  </si>
  <si>
    <t>Крылова Ольга Владимировна</t>
  </si>
  <si>
    <t>с 01.01.1989 г.</t>
  </si>
  <si>
    <t>Кузнецова Татьяна Львовна</t>
  </si>
  <si>
    <t>с 19.11.2012 г.</t>
  </si>
  <si>
    <t>кандидат биологических наук</t>
  </si>
  <si>
    <t>Кузнеченков Герман Игоревич</t>
  </si>
  <si>
    <t>Кузьмина Галина Вадимовна</t>
  </si>
  <si>
    <t>с 01.09.1978 г.</t>
  </si>
  <si>
    <t>Кузьмина Раиса Григорьевна</t>
  </si>
  <si>
    <t>с 27.10.2006</t>
  </si>
  <si>
    <t>Куксгаузен Татьяна Владимировна</t>
  </si>
  <si>
    <t>с 01.09.1984 г.</t>
  </si>
  <si>
    <t>с 09.02.2014 г.</t>
  </si>
  <si>
    <t>Лебедева Галина Эдуардовна</t>
  </si>
  <si>
    <t>с 10.01.2006 г.</t>
  </si>
  <si>
    <t>Левитина Елизавета Константиновна</t>
  </si>
  <si>
    <t>с 01.10.1975 г.</t>
  </si>
  <si>
    <t>Ли Дмитрий Юрьевич</t>
  </si>
  <si>
    <t>с 01.04.2013 г.</t>
  </si>
  <si>
    <t>Логвинова Елена Георгиевна</t>
  </si>
  <si>
    <t>Маликова Анастасия Алексеевна</t>
  </si>
  <si>
    <t>с 01.09.2008 г.</t>
  </si>
  <si>
    <t>2012 г. 2014-2015 уч.г.</t>
  </si>
  <si>
    <t>Малышева Зинаида Валерьевна</t>
  </si>
  <si>
    <t>с 18.01.2010 г.</t>
  </si>
  <si>
    <t>Малышев Владимир Васильевич</t>
  </si>
  <si>
    <t>с 1970 г.</t>
  </si>
  <si>
    <t>доктор медицинских наук</t>
  </si>
  <si>
    <t>Мальцева Марина Евгеньевна</t>
  </si>
  <si>
    <t>с 01.09.1980 г.</t>
  </si>
  <si>
    <t>Меряшева Ирина Михайловна</t>
  </si>
  <si>
    <t>победитель районного конкурса пед. достижений</t>
  </si>
  <si>
    <t>Михайлова Наталья Александровна</t>
  </si>
  <si>
    <t>с 01.09.2002 г.</t>
  </si>
  <si>
    <t>Морозова Александра Сергеевна</t>
  </si>
  <si>
    <t>с 01.02.2008 г.</t>
  </si>
  <si>
    <t>Музиль Этель Александровна</t>
  </si>
  <si>
    <t>директор</t>
  </si>
  <si>
    <t>Медаль ордена «За заслуги перед Отечеством» II степени, заслуженный работник культуры РФ, отличник просвещения РФ</t>
  </si>
  <si>
    <t>Нестеренко Дмитрий Алексеевич</t>
  </si>
  <si>
    <t>с 01.03.2008 г.</t>
  </si>
  <si>
    <t>Никитин Виктор Эдуардович</t>
  </si>
  <si>
    <t>с 01.10.1985 г.</t>
  </si>
  <si>
    <t>Никитина Наталья Сергеевна</t>
  </si>
  <si>
    <t>с 01.09.1981 г.</t>
  </si>
  <si>
    <t>Николаева Светлана Сергеевна</t>
  </si>
  <si>
    <t>с 01.09.2005 г.</t>
  </si>
  <si>
    <t>Новицкая Татьяна Петровна</t>
  </si>
  <si>
    <t>Озябкина Татьяна Эдуардовна</t>
  </si>
  <si>
    <t>с 09.02.2004 г.</t>
  </si>
  <si>
    <t>Онешко Любовь Тимофеевна</t>
  </si>
  <si>
    <t>с 1989 г.</t>
  </si>
  <si>
    <t>Пикалева Наталия Петровна</t>
  </si>
  <si>
    <t>с 01.03.1984 г.</t>
  </si>
  <si>
    <t>Писарева Инна Николаевна</t>
  </si>
  <si>
    <t>с 14.09.1997 г.</t>
  </si>
  <si>
    <t>Погодин Виктор Александрович</t>
  </si>
  <si>
    <t>Отличник просвещения РФ</t>
  </si>
  <si>
    <t>Покровская Юлия Валентиновна</t>
  </si>
  <si>
    <t>с 01.02.1985 г.</t>
  </si>
  <si>
    <t>Продан Василий Тимофеевич</t>
  </si>
  <si>
    <t>с 1973 г.</t>
  </si>
  <si>
    <t>Пустовалова Елена Геннадьевна</t>
  </si>
  <si>
    <t>с 01.12.2007 г.</t>
  </si>
  <si>
    <t>Реймхо Екатерина Александровна</t>
  </si>
  <si>
    <t>01.01.2011 г.</t>
  </si>
  <si>
    <t>Рубачева Елизавета Борисовна</t>
  </si>
  <si>
    <t>с 01.08.2004 г.</t>
  </si>
  <si>
    <t>Рыжова Людмила Филипповна</t>
  </si>
  <si>
    <t>с 1965 г.</t>
  </si>
  <si>
    <t>Рытикова Анна Владимировна</t>
  </si>
  <si>
    <t>с 01.09.2012 г.</t>
  </si>
  <si>
    <t>Савина Виктория Михайловна</t>
  </si>
  <si>
    <t>с 01.09.1971 г.</t>
  </si>
  <si>
    <t>Серкова Рената Юрьевна</t>
  </si>
  <si>
    <t>Серова Лидия Ивановна</t>
  </si>
  <si>
    <t>Силуянова Надежда Владимировна</t>
  </si>
  <si>
    <t>Симонов Вячеслав Николаевич</t>
  </si>
  <si>
    <t>Скворцова Елена Николаевна</t>
  </si>
  <si>
    <t>Смелова Евгения Александровна</t>
  </si>
  <si>
    <t>с 18.11.2011 г.</t>
  </si>
  <si>
    <t>Смирнова Ольга Борисовна</t>
  </si>
  <si>
    <t>Смирнова Наталья Викторовна</t>
  </si>
  <si>
    <t>с 08.10.1997 г.</t>
  </si>
  <si>
    <t>Советов Алексей Борисович</t>
  </si>
  <si>
    <t>Сташина Таисия Алексеевна</t>
  </si>
  <si>
    <t>с 24.04.2009 г.</t>
  </si>
  <si>
    <t>Степаненко Ксения Олеговна</t>
  </si>
  <si>
    <t>с 18.09.2014 г.</t>
  </si>
  <si>
    <t>Степанов Иван Сергеевич</t>
  </si>
  <si>
    <t>Сыромятникова Анна Валерьевна</t>
  </si>
  <si>
    <t>Тарасевич Лилия Рашитовна</t>
  </si>
  <si>
    <t>Татаренко Григорий Валерьевич</t>
  </si>
  <si>
    <t>с 25.08.2014 г.</t>
  </si>
  <si>
    <t>Татаренко Павел Валерьевич</t>
  </si>
  <si>
    <t>с 01.12.2005 г.</t>
  </si>
  <si>
    <t>Тикко Полина Владимировна</t>
  </si>
  <si>
    <t>с 01.11.209 г.</t>
  </si>
  <si>
    <t>Третьякова Елена Александровна</t>
  </si>
  <si>
    <t>01.01.1974 г.</t>
  </si>
  <si>
    <t>Трофимов Иван Викторович</t>
  </si>
  <si>
    <t>с 01.09.2004 г.</t>
  </si>
  <si>
    <t>Федорова Анна Владимировна</t>
  </si>
  <si>
    <t>с 22.09.2008 г.</t>
  </si>
  <si>
    <t>Федотова Ольга Валерьевна</t>
  </si>
  <si>
    <t>Фролова Таисия Владимировна</t>
  </si>
  <si>
    <t>Фурман Лариса Станиславовна</t>
  </si>
  <si>
    <t>с 01.09.2001 г.</t>
  </si>
  <si>
    <t>Хаит Денис Борисович</t>
  </si>
  <si>
    <t>с 10.09.1995 г.</t>
  </si>
  <si>
    <t>Церковникова Ольга Олеговна</t>
  </si>
  <si>
    <t>Шапкина Елена Григорьевна</t>
  </si>
  <si>
    <t>с 27.10.1997 г.</t>
  </si>
  <si>
    <t>Шаршакова Людмила Борисовна</t>
  </si>
  <si>
    <t>с 01.09.1972 г.</t>
  </si>
  <si>
    <t>Шевченко Елена Александровна</t>
  </si>
  <si>
    <t>с 20.04.2005 г.</t>
  </si>
  <si>
    <t>Шмагин Алексей Юрьевич</t>
  </si>
  <si>
    <t>с 13.12.2011 г.</t>
  </si>
  <si>
    <t>Шурупов Дмитрий Владимирович</t>
  </si>
  <si>
    <t>с 28.08.2001 г.</t>
  </si>
  <si>
    <t>Шустров Виктор Валентинович</t>
  </si>
  <si>
    <t>с 1971 г.</t>
  </si>
  <si>
    <t>Шутов Сергей Владимирович</t>
  </si>
  <si>
    <t>Щербакова Людмила Николаевна</t>
  </si>
  <si>
    <t>Щербаков Федор Борисович</t>
  </si>
  <si>
    <t>Янушпольский Никита Германович</t>
  </si>
  <si>
    <t>с 17.02.2014</t>
  </si>
  <si>
    <t>Ясенович Ирина Михайловна</t>
  </si>
  <si>
    <t>с 01.09.1983 г.</t>
  </si>
  <si>
    <t>Пулова Алёна Анатольевна</t>
  </si>
  <si>
    <t>с 01.10.2014 г.</t>
  </si>
  <si>
    <t>Алексеева Ирина Владимировна</t>
  </si>
  <si>
    <t>зав.отделом</t>
  </si>
  <si>
    <t>2015 г.</t>
  </si>
  <si>
    <t>2010, 2012, 2015 г.г.</t>
  </si>
  <si>
    <t>Дата присвоения</t>
  </si>
  <si>
    <t>Образовательная программа</t>
  </si>
  <si>
    <t>Участие в конкурсах</t>
  </si>
  <si>
    <t>Точка отсчета, 2013</t>
  </si>
  <si>
    <t>КПД: ДДТ-2008, побед        р-н 2009, побед.</t>
  </si>
  <si>
    <t>Шашки для начинающих, 2012,   Мир шашек, 2013</t>
  </si>
  <si>
    <t>2010 г., 2015-2016</t>
  </si>
  <si>
    <t xml:space="preserve">КПД: ДДТ-2011, побед. Р-н-- 2013 г, побед., Гор.- 2015- участн.. </t>
  </si>
  <si>
    <t>Страна танца "Счастливия", 2013</t>
  </si>
  <si>
    <t>Живая лаборатирия, 2012</t>
  </si>
  <si>
    <t xml:space="preserve">МДД-2014                ПСР-2014               </t>
  </si>
  <si>
    <t>с 01.05.2010 г.</t>
  </si>
  <si>
    <t>Цирковая студия "Ровесник на Неве", 2012</t>
  </si>
  <si>
    <t>Дата приема на работу</t>
  </si>
  <si>
    <t>РКАП- 2015 побед.    ВКАП -2014 - победит.</t>
  </si>
  <si>
    <t>Художественное слово, 2014 (авт.)     Развитие речи дошкольников, 2015</t>
  </si>
  <si>
    <t>Юные журналисты, 2011 (авт.)</t>
  </si>
  <si>
    <t>с 03.03.2014</t>
  </si>
  <si>
    <t>Рисунок и живопись, 2014,        Я рисую мир - 2015</t>
  </si>
  <si>
    <t>Юные корабелы, 2015</t>
  </si>
  <si>
    <t>2015г.</t>
  </si>
  <si>
    <t>Юные авиамоделисты, 2015</t>
  </si>
  <si>
    <t>Народное пение, 2013</t>
  </si>
  <si>
    <t>Премия Правительства СПб «Лучший педагог дополнительного образования» 2010</t>
  </si>
  <si>
    <t>заведующая отделом, педагог ДО</t>
  </si>
  <si>
    <t>высшая категория пдо, высшая категория ЗО</t>
  </si>
  <si>
    <t xml:space="preserve">                                                    22.10.2015                                                                                                                     28.10 2013</t>
  </si>
  <si>
    <t>Индивидуальная игра на аккордеоне, 2013     Ансамблевая игра, 2014</t>
  </si>
  <si>
    <t>Мои первые нотки - 2015                                       Мы учимся петь - 2015</t>
  </si>
  <si>
    <t>с 21.01.2003 г.</t>
  </si>
  <si>
    <t>пдо - 01.09.1978           з/о - 01.09.2005</t>
  </si>
  <si>
    <t>Индивидуальное обучение игре на вортепиано, 2014</t>
  </si>
  <si>
    <t>соответствует занимаемой должности          первая категория</t>
  </si>
  <si>
    <t>зам.директора по УВР,                                                              методист</t>
  </si>
  <si>
    <t>30.11.2015                                                                       25.09.2014</t>
  </si>
  <si>
    <t>01.06.2015               14.09.2009</t>
  </si>
  <si>
    <t>заведующий отделом,         педагог дополнительного образования</t>
  </si>
  <si>
    <t xml:space="preserve">"Кошкин дом",2014 </t>
  </si>
  <si>
    <t>"Театр радости", 2015</t>
  </si>
  <si>
    <t>"Друзья Светофора", 2015</t>
  </si>
  <si>
    <t>"Друзья природы", 2012,                      "Цветы в моей жизни", 2014</t>
  </si>
  <si>
    <t>с 01.05.1983 г.</t>
  </si>
  <si>
    <t>с 01.05.1986 г.</t>
  </si>
  <si>
    <t>ГКАП, 2008- побед.</t>
  </si>
  <si>
    <t>"Студия бального танца "Эвридика", 2013,       "Индивидуальное обучение бальным танцам", 2015</t>
  </si>
  <si>
    <t>Победитель гор. конкурса пед. достижений «Сердце отдаю детям», 2013       РКАП-побед.-2015</t>
  </si>
  <si>
    <t>высшая категория              соответствует занимаемой должности</t>
  </si>
  <si>
    <t>педагог дополнительного образования     зав.сектором</t>
  </si>
  <si>
    <t>01.02.2000                                                                  01.09.2013</t>
  </si>
  <si>
    <t>заведующая метод.кабинетом</t>
  </si>
  <si>
    <t>метод. - 1973г.      Зав.отд.- 01.09.1987     зам.дир.-01.09.1991         зав.каб.-01.09.2006</t>
  </si>
  <si>
    <t>высшее  2012</t>
  </si>
  <si>
    <t>высшее   1968</t>
  </si>
  <si>
    <t>Д/О</t>
  </si>
  <si>
    <t>"Эскулап", 2014</t>
  </si>
  <si>
    <t>заведующая отделом      педагог дополнительного образования</t>
  </si>
  <si>
    <t>первая категория            высшая категория</t>
  </si>
  <si>
    <t>25.10.2012                22.05.2014</t>
  </si>
  <si>
    <t>пдо-01.09.1998          зав.отд-01.09.2008</t>
  </si>
  <si>
    <t>"Мир мыслей с чувств в батике", 2015,            "Волшебная палитра", 2015</t>
  </si>
  <si>
    <t>"Цирковая студия "Ровесник на Неве", 2012</t>
  </si>
  <si>
    <t>"Искусство римичекого движения", 2013          "Веселая ритмика", 2013</t>
  </si>
  <si>
    <t>17.12.2015                                                                          03.12.2012</t>
  </si>
  <si>
    <t>"Наши меньшие друзья", 2013</t>
  </si>
  <si>
    <t>Индивидуальное обучение игре на фортепиано, 2014</t>
  </si>
  <si>
    <t>"Во власти струн", 2015</t>
  </si>
  <si>
    <t>21.09……</t>
  </si>
  <si>
    <t>педагог дополнительного образования, хормейстер</t>
  </si>
  <si>
    <t>01.09.1992                       01.09.2013</t>
  </si>
  <si>
    <t>"Растем с музыкой", 2013</t>
  </si>
  <si>
    <t>заведующая отделом, методист</t>
  </si>
  <si>
    <t>25.01.2016            25.09.2014</t>
  </si>
  <si>
    <t>Лемаева Анна Сергеевна</t>
  </si>
  <si>
    <t>Ляховская Олеся Григорьевна</t>
  </si>
  <si>
    <t>Индивидуальная игра на аккордеоне", 2012</t>
  </si>
  <si>
    <t>"Основы компьютерных технологий", 2011</t>
  </si>
  <si>
    <t>"Скульптура и керамика", 2014</t>
  </si>
  <si>
    <t>"Изобразительное искусство", 2013</t>
  </si>
  <si>
    <t>"В мире формы м цвета", 2015</t>
  </si>
  <si>
    <t>"ТИК "Путти", 2013</t>
  </si>
  <si>
    <t>Премия Правительства СПб «Лучший педагог дополнительного образования», 2013; Гр.КО - 2003</t>
  </si>
  <si>
    <t>2015-2016</t>
  </si>
  <si>
    <t>Индивидуальная игра на аккордеоне, 2013</t>
  </si>
  <si>
    <t>педагог дополнительного образования,  концермейстер</t>
  </si>
  <si>
    <t>26.04.2012      26.04.2012</t>
  </si>
  <si>
    <t>1989 г.</t>
  </si>
  <si>
    <t>"Русские народные инструменты", 2013;       Индивидуальная игра на аккордеоне, 2013</t>
  </si>
  <si>
    <t>победитель районного конкурса авт. программ, 2013</t>
  </si>
  <si>
    <t>Робототехника, 2015; "Компьютеное конструирование", 2011; Мир трехмерной графики, 2012; Основы информатики, 2012</t>
  </si>
  <si>
    <t>педагог дополнительного образования, инженер</t>
  </si>
  <si>
    <t>28.08.2001;   01.04.2002</t>
  </si>
  <si>
    <t>победитель гор. конкурса пед. достижений «Сердце отдаю детям», 2011</t>
  </si>
  <si>
    <t>Основы 3Д моделирования", 2015</t>
  </si>
  <si>
    <t>"Киностудия "Вёрнал", 2014; Киноклуб "Точка зрения", 2015</t>
  </si>
  <si>
    <t>Международный мастер шахматного искусства,    Грамота Губернатора, 2007</t>
  </si>
  <si>
    <t>с 20.01.2011</t>
  </si>
  <si>
    <t>2014 г.;                    В/о - 2015</t>
  </si>
  <si>
    <t>"Шахматы детям" , 2014</t>
  </si>
  <si>
    <t>"Спортивная стрельба", 2012</t>
  </si>
  <si>
    <t>в/о 2015</t>
  </si>
  <si>
    <t>"Эколенок", 2015;    "Путешествие с растениями и животными", 2014; "МДД", 2014;    "ПСР", 2014</t>
  </si>
  <si>
    <t>педагог дополнительного образования, зав.отделом</t>
  </si>
  <si>
    <t>первая категория            соответствует занимаемой должности</t>
  </si>
  <si>
    <t>01.09.2007                    01.09.2013</t>
  </si>
  <si>
    <t>"Развивающие игры" 2015;       Занимательная экология", 2014;     "Шаги к здоровью", 2014;       "МДД", 2014</t>
  </si>
  <si>
    <t>"Путешествие с растениями", 2014</t>
  </si>
  <si>
    <t>Почетный работник образования РФ,    Гр.КО - 2011</t>
  </si>
  <si>
    <t>педагог  - организатор, педагог дополнительного образования</t>
  </si>
  <si>
    <t>Победитель всероссийского конкурса авторских программ, 2008</t>
  </si>
  <si>
    <t>"Мозаика. 4 шага к школе", 2014</t>
  </si>
  <si>
    <t>???</t>
  </si>
  <si>
    <t>1992 г.</t>
  </si>
  <si>
    <t>"Волшебство красок и линий", 2015</t>
  </si>
  <si>
    <t>Габитова Анастасия Николаевна</t>
  </si>
  <si>
    <t>с 06.09.2002</t>
  </si>
  <si>
    <t>"Культура движения", 2015</t>
  </si>
  <si>
    <t>Булыгинская Ольга Алексеевна</t>
  </si>
  <si>
    <t>в/о - 2012 с отл.</t>
  </si>
  <si>
    <t>"Конструирование и моделирование одежды по народным мотивам",</t>
  </si>
  <si>
    <t>"Студия дизайна одежды", 2015</t>
  </si>
  <si>
    <t>"Лепка и керамика", 2014</t>
  </si>
  <si>
    <t>"Мир мыслей и чувств в батике", 2015;   "Мир прекрасного", 2015</t>
  </si>
  <si>
    <t>"Живопись и рисунок", 2015</t>
  </si>
  <si>
    <t>заведующая отделом,      педагог-организатор</t>
  </si>
  <si>
    <t>"Хореографическая студия "Коломбина", 2014;   "Детская современная хореогрфия", 2015</t>
  </si>
  <si>
    <t>"ТИК "Путти", авт, 2013</t>
  </si>
  <si>
    <t>"Импульс", 2013</t>
  </si>
  <si>
    <t>"Точка отсчета", 2013</t>
  </si>
  <si>
    <t>педагог дополнительного образования,        методист</t>
  </si>
  <si>
    <t>первая категория                   без категории</t>
  </si>
  <si>
    <t>"Сольфеджио и муз. Литература", 2012,  "Сольфеджио", 2012, "Муз.литература", 2012</t>
  </si>
  <si>
    <t>Дипломант городского конкурса пед. достижений «Сердце отдаю детям», 2013</t>
  </si>
  <si>
    <t>с 01.09.1993 г.</t>
  </si>
  <si>
    <t>"Эстрадное пение", 2012</t>
  </si>
  <si>
    <t>"Сольфеджио", 2015;     "Музыкальная литература", 2015</t>
  </si>
  <si>
    <t>"Голос", 2014</t>
  </si>
  <si>
    <t>"Ветеран труда" - 2001</t>
  </si>
  <si>
    <t xml:space="preserve">педагог-организатор,    педагог дополнительного образования    </t>
  </si>
  <si>
    <t>высшая категория                высшая категория</t>
  </si>
  <si>
    <t xml:space="preserve">Грамота МОиН РФ-2011;             Благ. ЗакС;     Почетный работник - 2013 </t>
  </si>
  <si>
    <t>"Игра+развитие", 2015    "Подготовка организаторов ИТИ", 2015</t>
  </si>
  <si>
    <t>ГКАП- 2010 г.- победит.</t>
  </si>
  <si>
    <t>"Тележурналистика", 2014, "Киноклуб "Точка зрения", 2014</t>
  </si>
  <si>
    <t>"ТЭМП", 2015</t>
  </si>
  <si>
    <t>РКПД-2005 г.- победит.</t>
  </si>
  <si>
    <t>заведующая отделом    педагог-орган., педагог дополнительного образования</t>
  </si>
  <si>
    <t>"Встаньте в круг", 2014</t>
  </si>
  <si>
    <t>Не-болека", 2014;   "Путешествие с растениями", 2014;   "В гармонии с природой", 2014; "Подготовка к школе", 2015;                    "Музыкальный английский", 2015</t>
  </si>
  <si>
    <t>Самсонова Анна Сергеевна</t>
  </si>
  <si>
    <t>с 01.04.2012</t>
  </si>
  <si>
    <t>"Всезнайка", 2015,                       "Разговорный Английский", 2015</t>
  </si>
  <si>
    <t>ГКПД УДОД -2008,    Верос.конкурс УДОД- 2009 - победит.</t>
  </si>
  <si>
    <t>заместитель директора по ММР                 методист</t>
  </si>
  <si>
    <t>высшая категория        высшая категория</t>
  </si>
  <si>
    <t>25.10.2012                   27.02.2014</t>
  </si>
  <si>
    <t>01.09.2012             27.10.1997</t>
  </si>
  <si>
    <t>педагог-органиазор</t>
  </si>
  <si>
    <t>с 01.09.2016</t>
  </si>
  <si>
    <t>с 11.09.2016</t>
  </si>
  <si>
    <t>"Путешествие - дорога к самому себе", 2012</t>
  </si>
  <si>
    <t>Степанова Светлана Александровна</t>
  </si>
  <si>
    <t>Троценко Нелли Григорьевна</t>
  </si>
  <si>
    <t>"Арена юных", 2015</t>
  </si>
  <si>
    <t>Мосалова Евгения Александровна</t>
  </si>
  <si>
    <t>Саломатова Людмила Владимировна</t>
  </si>
  <si>
    <t>Саломатов Максим Александрович</t>
  </si>
  <si>
    <t>"От ритмики к танцу", 2014</t>
  </si>
  <si>
    <t>Ульяшова Алёна Сергеевна</t>
  </si>
  <si>
    <t>методист                педагог-организатор</t>
  </si>
  <si>
    <t>Степанов Евгений Валерьевич</t>
  </si>
  <si>
    <t>Потапова Анна Николаевна</t>
  </si>
  <si>
    <t>Орлова Мария Павловна</t>
  </si>
  <si>
    <t>Новожилова Кристина Андреевна</t>
  </si>
  <si>
    <t>Кононенко Анстасия Анатольевна</t>
  </si>
  <si>
    <t>Иванова Татьяна Валерьевна</t>
  </si>
  <si>
    <t>Жернакова Анастасия Владимировна</t>
  </si>
  <si>
    <t>Денисова Евгения Алексеевна</t>
  </si>
  <si>
    <t>Богданова Карина Сергеевна</t>
  </si>
  <si>
    <t>педагог-организатор    методист</t>
  </si>
  <si>
    <t>Альгин Сергей Александрович</t>
  </si>
  <si>
    <t>Григорьев Роман Александрович</t>
  </si>
  <si>
    <t>кандидат искусств.наук 10.03.15 № 17</t>
  </si>
  <si>
    <t>высшее     педаг.   2011с отл.</t>
  </si>
  <si>
    <t xml:space="preserve"> высшее    педаг.        2015</t>
  </si>
  <si>
    <t>с 29.12.2015</t>
  </si>
  <si>
    <t>высшее     педаг.   2015</t>
  </si>
  <si>
    <t>высшее     педаг.         2009</t>
  </si>
  <si>
    <t>высшее 2015</t>
  </si>
  <si>
    <t>с 07.09.2016</t>
  </si>
  <si>
    <t>высшее педаг.    2014</t>
  </si>
  <si>
    <t>ср.проф. педаг.  2006          с отл.   высшее 2014</t>
  </si>
  <si>
    <t xml:space="preserve">в/о 2014              </t>
  </si>
  <si>
    <t>среднее 2013     3к.ГЭУ</t>
  </si>
  <si>
    <t>3курс ГЭУ</t>
  </si>
  <si>
    <t>высшее педаг.   2013,    2014</t>
  </si>
  <si>
    <t>педагог дополнительного образования    балетмейстер</t>
  </si>
  <si>
    <t>Молодежная премия СПб, 2006</t>
  </si>
  <si>
    <t>ср.профес.  2005</t>
  </si>
  <si>
    <t>высшее    1981</t>
  </si>
  <si>
    <t>ср.проф.   1989</t>
  </si>
  <si>
    <t>2014, 2015, 2016</t>
  </si>
  <si>
    <t>ср.проф.   2004    5курс ак.Репина</t>
  </si>
  <si>
    <t>с 01.04.2015</t>
  </si>
  <si>
    <t>высшее педаг. 2015</t>
  </si>
  <si>
    <t>1курс магистратуры РГПУ</t>
  </si>
  <si>
    <t>ср.проф.    2014</t>
  </si>
  <si>
    <t>1 курс Консерв.</t>
  </si>
  <si>
    <t>высшая</t>
  </si>
  <si>
    <t>Берендеева Алла Борисовна</t>
  </si>
  <si>
    <t>педагог дополнительного образования      педагог-организатор</t>
  </si>
  <si>
    <t>2016 г.</t>
  </si>
  <si>
    <t>В гармонии с природой  2014   По следам Робинзона   2014</t>
  </si>
  <si>
    <t>высшая  категория</t>
  </si>
  <si>
    <t>высшая категория               высшая категория                               без категории</t>
  </si>
  <si>
    <t>25.10.2012     21.01.2016</t>
  </si>
  <si>
    <t>соответствует занимаемой должности      высшая категория</t>
  </si>
  <si>
    <t xml:space="preserve">        01.09.2012</t>
  </si>
  <si>
    <t>дирижер      педагог дополнительного образования</t>
  </si>
  <si>
    <t>Ансамбль "Музыкальный серпантин" 2014   авторская</t>
  </si>
  <si>
    <t>ВсКАП 1996-побед.</t>
  </si>
  <si>
    <t>Засжуженный работник культуры 15.01.2015              Отличник нар.просвещения   1990                Премия «Лучший педагог дополнительного образования» 2010 г.               М."300 лет СПб"</t>
  </si>
  <si>
    <t>заведующая отделом                  методист</t>
  </si>
  <si>
    <t>соответствует занимаемой должности          высшая категория</t>
  </si>
  <si>
    <t>01.09.1998                01.09.1994</t>
  </si>
  <si>
    <t>Грамота МОиН 2015</t>
  </si>
  <si>
    <t>гор.КАП  2000 г.</t>
  </si>
  <si>
    <t>педагог дополнительного образования    худ.руководит.</t>
  </si>
  <si>
    <t>Победитель гор.конкурса пед.достижений 1995</t>
  </si>
  <si>
    <t>"Респект" 2014       "Яркий мир танца" 2015</t>
  </si>
  <si>
    <t>высшее пед.</t>
  </si>
  <si>
    <t>с 1952г.</t>
  </si>
  <si>
    <t>"Юные авиамоделисты" 2016</t>
  </si>
  <si>
    <t xml:space="preserve"> Премия «Лучший педагог дополнительного образования» 2014 г.</t>
  </si>
  <si>
    <t>Грамота МО 1990          Отличник просвещения 1989       мед."Ветеран труда" 1989                              мед.  "300 лет СПб"  Мастер спорта междун.класса</t>
  </si>
  <si>
    <t>с 20.03.1986</t>
  </si>
  <si>
    <t>"Шахматная школа" 2011             "Шахматная азбука" 2014</t>
  </si>
  <si>
    <t>высшее   2007</t>
  </si>
  <si>
    <t>высшее   пед.    2015</t>
  </si>
  <si>
    <t>Гроссмейстер РФ 2013  Мастер спорта 2003</t>
  </si>
  <si>
    <t>"Русские шашки. Основной курс" 2011</t>
  </si>
  <si>
    <t>Чемпион Европы по шашкам 2015</t>
  </si>
  <si>
    <t>Отличник физической культуры</t>
  </si>
  <si>
    <t xml:space="preserve">высшее    пед.     </t>
  </si>
  <si>
    <t>с 09.02.1976</t>
  </si>
  <si>
    <t>Грамота МОиН 2008   Почетный работник общего образования 2013</t>
  </si>
  <si>
    <t>"Первые шаги в художественной гимнастике" 2015   "Художественная гимнастика в развитии творческого потенциала детей" 2015</t>
  </si>
  <si>
    <t>2015 (2)</t>
  </si>
  <si>
    <t>"Народная вышивка" 2015</t>
  </si>
  <si>
    <t>Вс.конкурс "Сердце отдяю детям 2003 победитель      Образцовый детский коллектив 2011-2015</t>
  </si>
  <si>
    <t>высшее       пед.            2012 с отл.</t>
  </si>
  <si>
    <t>1964 г.</t>
  </si>
  <si>
    <t>Гор.конкурс пед.достижений 1995 победитель</t>
  </si>
  <si>
    <t>Гор.конкурс пед.достижений 1995 победитель " Премия "Лучший педагог дополнительного образования" 2013</t>
  </si>
  <si>
    <t xml:space="preserve">Отличник народного просвещения 1989      Заслуженный работник культуры РФ 2003                             </t>
  </si>
  <si>
    <t>"Театр радости" 2015</t>
  </si>
  <si>
    <t>Седух Наталья Григорьевна</t>
  </si>
  <si>
    <t>Грамота МОиН 2007</t>
  </si>
  <si>
    <t>О"Обучение игре на фортепиано" 2014</t>
  </si>
  <si>
    <t>высшее    пед.</t>
  </si>
  <si>
    <t>Гор.КПД 1995 победитель</t>
  </si>
  <si>
    <t>Отличник народного образования 1977     Заслуженный учитель 1987                  мед."Ветеран труда" 1997</t>
  </si>
  <si>
    <t>"Петербург, петербуржцы и я" 2015</t>
  </si>
  <si>
    <t>Р-ный КПД 2002 победитель    Гор.КПД 2003 победитель   Вс конкурс авторский пособий 2008 победитель</t>
  </si>
  <si>
    <t>Вс.конкурс "Пед.планета" 2013 победитель</t>
  </si>
  <si>
    <t>2014, 2016</t>
  </si>
  <si>
    <t>Премия Правительства СПб "Лучший педагог доп. образования", 2015</t>
  </si>
  <si>
    <t>РКПД, 2005 - побед.   РКАП, 2015, побед.</t>
  </si>
  <si>
    <t>Заслуженный работнк культуры    2006                     Почетный работник общего образования          Премия мэра "За гуманизацию школ СПб" 1995</t>
  </si>
  <si>
    <t xml:space="preserve"> Премия «Лучший педагог дополнительного образования» 2014 г.   ГКАП - 1995 побед.</t>
  </si>
  <si>
    <t>аспирантура 2 курс</t>
  </si>
  <si>
    <t>2016г.</t>
  </si>
  <si>
    <t>2011 г., 2016 г.</t>
  </si>
  <si>
    <t>соответствует занимаемой должности                   первая категория</t>
  </si>
  <si>
    <t>30.11.2015                                                      25.02.2016</t>
  </si>
  <si>
    <t>Мазур Марина Юрьевна</t>
  </si>
  <si>
    <t>2010 г.-аспирантура       2014, 2015</t>
  </si>
  <si>
    <t>Гр. КО - 2014</t>
  </si>
  <si>
    <t>2016 (2)</t>
  </si>
  <si>
    <t>в/о-2012 г.           КПК 2012, 2016 (2)</t>
  </si>
  <si>
    <t>2015 г.    2016 г.</t>
  </si>
  <si>
    <t>2016 г. (2)</t>
  </si>
  <si>
    <t>в/о- 2013         2015 уч.г.        2016 г.</t>
  </si>
  <si>
    <t>2014 г.     2015 г.</t>
  </si>
  <si>
    <t>в/о-2014                  КПК-2015 г.     2016 г.</t>
  </si>
  <si>
    <t>2015 г.        2016 г.</t>
  </si>
  <si>
    <t>2013 г.                 2016 г.</t>
  </si>
  <si>
    <t>2013, 2015 г.         2016 г.</t>
  </si>
  <si>
    <t>2014 г.               2015 г.</t>
  </si>
  <si>
    <t xml:space="preserve"> 2013, 2014 г.            2016 г. (2)</t>
  </si>
  <si>
    <t>2011, 2015 г.          2016 г.</t>
  </si>
  <si>
    <t>2013 г.       2016 г.</t>
  </si>
  <si>
    <t>в/о 2015                КПК- 2016 г.</t>
  </si>
  <si>
    <t>2014-2015 уч.г.      2016 г.</t>
  </si>
  <si>
    <t>2015 г.      2016 г.</t>
  </si>
  <si>
    <t>2015 г.       2016 г.</t>
  </si>
  <si>
    <t>2014 г.     2016 г.</t>
  </si>
  <si>
    <t>в/о 2014                кпк 2014,   2016 г.</t>
  </si>
  <si>
    <t>2015 г.,      2016 г.</t>
  </si>
  <si>
    <t>2015 г.- магистратура             2016  г.</t>
  </si>
  <si>
    <t>магистратура 2014 г.                2016 г.</t>
  </si>
  <si>
    <t>2015 г.                  2016 г.</t>
  </si>
  <si>
    <t>2014 г.               2016 г.</t>
  </si>
  <si>
    <t>2012, 2013, 2014,  2016  г.г.</t>
  </si>
  <si>
    <t>2014 г.,                         2016 уч.г.</t>
  </si>
  <si>
    <t>5курс ак.Репина          КПК-2016 г.</t>
  </si>
  <si>
    <t>2013 г.            2015 г.</t>
  </si>
  <si>
    <t>Победитель районного конкурса пед. достижений, 2014; уч.                   ГКПД, 2015-участник</t>
  </si>
  <si>
    <t>высшее  пед.             2008</t>
  </si>
  <si>
    <t xml:space="preserve">2009 г., 2014                      2015  г.    </t>
  </si>
  <si>
    <t>2015 г.                         2016 г.</t>
  </si>
  <si>
    <t>"Петербургский сувенир",     2015 г.</t>
  </si>
  <si>
    <t>высшее проф.</t>
  </si>
  <si>
    <t>высшее   проф.</t>
  </si>
  <si>
    <t>высшее    проф.</t>
  </si>
  <si>
    <t>высшее      пед.</t>
  </si>
  <si>
    <t>высшее     пед.</t>
  </si>
  <si>
    <t>высшее     проф. 1982</t>
  </si>
  <si>
    <t>высшее  пед.     с отл.</t>
  </si>
  <si>
    <t>среднее проф. Пед. переп.</t>
  </si>
  <si>
    <t>среднее проф.   Пед.</t>
  </si>
  <si>
    <t>н/высшее     пед.</t>
  </si>
  <si>
    <t>среднее   проф.</t>
  </si>
  <si>
    <t xml:space="preserve">высшая категория           </t>
  </si>
  <si>
    <t>21.01.2016                            21.04.2016</t>
  </si>
  <si>
    <t>02.09.2015 г.              18.01.2016 г.</t>
  </si>
  <si>
    <t>первая категрия</t>
  </si>
  <si>
    <t>2010, 2012 г.г., 2015-2016 уч.г.            2016</t>
  </si>
  <si>
    <t>2014 г.,                2016</t>
  </si>
  <si>
    <t>Тихонова Александра Викторовна</t>
  </si>
  <si>
    <t>с 19.06.2010 г.</t>
  </si>
  <si>
    <t>Кожина Надежда Владимировна</t>
  </si>
  <si>
    <t>педагаго дополнительного образования</t>
  </si>
  <si>
    <t>с 29.03.2012</t>
  </si>
  <si>
    <t>"Мастерская праздника",  2016</t>
  </si>
  <si>
    <t>Архипцев Евгений Геннадьевич</t>
  </si>
  <si>
    <t xml:space="preserve">высшее, 1995 г,  2013 г. </t>
  </si>
  <si>
    <t>с 1997 г.</t>
  </si>
  <si>
    <t>2015 г., 2014 г.</t>
  </si>
  <si>
    <t>Президент краевой Федерации восточных единоборств, 2013 г. Судья традиционного каратэ, 2006 г.    Кандидат в мастера спорта РФ 2003 г.</t>
  </si>
  <si>
    <t>"Карате-до", 2016</t>
  </si>
  <si>
    <t>Беляева Екатерина Олеговна</t>
  </si>
  <si>
    <t>к с/х наук, 2012</t>
  </si>
  <si>
    <t>"Зеленый город", 2016</t>
  </si>
  <si>
    <t>Лебедева Мария Андреевна</t>
  </si>
  <si>
    <t>4 курс муз.уч.</t>
  </si>
  <si>
    <t>Могученок Екатерина Сергеевна</t>
  </si>
  <si>
    <t>с 0707.2010</t>
  </si>
  <si>
    <t>"Сувенир-игрушка", 2016</t>
  </si>
  <si>
    <t>Основы фотографии, 2015</t>
  </si>
  <si>
    <t xml:space="preserve">"Рапсодия" 2016 авторская               </t>
  </si>
  <si>
    <t>концертмейстер     педагог дополнительного образования</t>
  </si>
  <si>
    <t>Школа ремесел "Карагод", 2015</t>
  </si>
  <si>
    <t>"Я играб на блокфлейте", 2015                         "Я играю на флейте", 2016</t>
  </si>
  <si>
    <t>педагог дополнительного образования          концертмейстер</t>
  </si>
  <si>
    <t>Путешествие - дорога к самому себе", 2015</t>
  </si>
  <si>
    <t>"Графика в творческом развитии детей" 2014                               "Я рисую этот мир", 2016</t>
  </si>
  <si>
    <t>"История театра", 2016</t>
  </si>
  <si>
    <t>с 14.10.2016</t>
  </si>
  <si>
    <t>"Хореография"  2014</t>
  </si>
  <si>
    <t>Ли Маргарита Вадимовна</t>
  </si>
  <si>
    <t>с 01.01.2013 г.</t>
  </si>
  <si>
    <t>с 10.07.2009 г.</t>
  </si>
  <si>
    <t xml:space="preserve">"Хореография"    2014 </t>
  </si>
  <si>
    <t>Вергизова Дарья Александровна</t>
  </si>
  <si>
    <t>студ. Магистр.</t>
  </si>
  <si>
    <t>с 22.02.2016</t>
  </si>
  <si>
    <t>высшее бакалавр 2015 с отл.</t>
  </si>
  <si>
    <t>высшее  2016</t>
  </si>
  <si>
    <t>Никонов Борис Григорьевич</t>
  </si>
  <si>
    <t>"Ударные инструменты" 2014</t>
  </si>
  <si>
    <t>Петропавлова Мария Александровна</t>
  </si>
  <si>
    <t>Азбука пешехода   2015          Занимательная информатика   2015</t>
  </si>
  <si>
    <t>Смирнова Елизавета Сергеевна</t>
  </si>
  <si>
    <t>"Мы познаем прекрасное", 2013   "Хоровое сольфеджио"       2016</t>
  </si>
  <si>
    <t xml:space="preserve">высшая категория      </t>
  </si>
  <si>
    <t>2012 г., 2016</t>
  </si>
  <si>
    <t>студ.Консерватории</t>
  </si>
  <si>
    <t>студ..Вуза</t>
  </si>
  <si>
    <t>Полякова Татьяна Михайловна</t>
  </si>
  <si>
    <t>высшее педагогич.  2008</t>
  </si>
  <si>
    <t>с 25.12.2005</t>
  </si>
  <si>
    <t>Сарафанникова Яна Владиславовна</t>
  </si>
  <si>
    <t>с 01.04.2009</t>
  </si>
  <si>
    <t>Грамота МОиН РФ-2003                                          Танцор международного класса</t>
  </si>
  <si>
    <t>"Школа танцев "Эвридика", 2013                  "Студия бального танца "Эвридика", 2013             "Индивидуальное обучение бальным танцам", 2015</t>
  </si>
  <si>
    <t>2010, 2016</t>
  </si>
  <si>
    <t>2015, 2016</t>
  </si>
  <si>
    <t>2013 г.,                         2015-2016 г.г. магистратура РГПУ (студ.)</t>
  </si>
  <si>
    <t xml:space="preserve"> 2014 г.      2015 г.</t>
  </si>
  <si>
    <t>2013 г.     2016 г.</t>
  </si>
  <si>
    <t>2010 г.     2015 г.</t>
  </si>
  <si>
    <t>2010 г.   2015 (2)</t>
  </si>
  <si>
    <t>студентка 3 курса РГПУ</t>
  </si>
  <si>
    <t>студентка 2курса РГПУ              2016 г.</t>
  </si>
  <si>
    <t>среднее спец. муз.пед.</t>
  </si>
  <si>
    <t>высшее  пед.</t>
  </si>
  <si>
    <t>с 15.09.2015</t>
  </si>
  <si>
    <t>2013 г.,                     2016 г. (2)     20017-пед. переподготовка</t>
  </si>
  <si>
    <t>высшее  пед.   2016</t>
  </si>
  <si>
    <t xml:space="preserve">ср.проф. педаг.  2015          </t>
  </si>
  <si>
    <t>с 18.01.2017 г.</t>
  </si>
  <si>
    <t>Наодное пение, 2013</t>
  </si>
  <si>
    <t>Алтышова Екатерина Львовна</t>
  </si>
  <si>
    <t>22.12.2016          14.11.2016</t>
  </si>
  <si>
    <t>Педагогический коллектив ГБУДО ДТ «У Вознесенского моста»</t>
  </si>
  <si>
    <t>21.03.2016                          21.01.2016</t>
  </si>
  <si>
    <t>03.12.2012      21.01.2016</t>
  </si>
  <si>
    <t>Ольшина Юлия Алексеевна</t>
  </si>
  <si>
    <t>2017 г.</t>
  </si>
  <si>
    <t>2015, 2017</t>
  </si>
  <si>
    <t>2016.</t>
  </si>
  <si>
    <t>2016 г., 2017 г.</t>
  </si>
  <si>
    <t xml:space="preserve"> 2014 г.г.</t>
  </si>
  <si>
    <t>2015 г.                   2016 г.(2)             2017</t>
  </si>
  <si>
    <t>2016 г.               2017</t>
  </si>
  <si>
    <t>2015 г.                    2016 г.              2017</t>
  </si>
  <si>
    <t>на  01.04.2017 г.</t>
  </si>
  <si>
    <t>Голодович Татьяна Ивановна</t>
  </si>
  <si>
    <t>Грамота МОиН</t>
  </si>
  <si>
    <t>с 01.11.2016</t>
  </si>
  <si>
    <t>Обрзцовый детский коллектив 2013-2018</t>
  </si>
  <si>
    <t>Гр. КО - 2011          Премия Правительства СПб «Лучший педагог дополнительного образования», 2016</t>
  </si>
  <si>
    <t xml:space="preserve">Индивидуальная игра на аккордеоне, 2013     Ансамблевая игра, 2014;   </t>
  </si>
  <si>
    <t>Почетный работник общего образования-2002 Премия губернатора  «За гуманизацию школ Санкт-Петребурга»-2003,                Грамота Комитета по образованию, 2016</t>
  </si>
  <si>
    <t xml:space="preserve"> Премия «Лучший педагог дополнительного образования» 2013 г.     Грамота Комитета по образованию, 2016</t>
  </si>
  <si>
    <t xml:space="preserve">  Грамота Комитета по образованию, 2016</t>
  </si>
  <si>
    <t>Грамота МОиН РФ  2003   Почетный работник общего образования РФ  26.02.2014,                 Грамота Комитета по образованию, 2016</t>
  </si>
  <si>
    <t>Премия Правительства СПб «Лучший педагог дополнительного образования»  2012,         Грамота Комитета по образованию, 2016</t>
  </si>
  <si>
    <t>Грамота МО 1983      Отличник народного просвещения 1986    Премия мэра "За гуманизацию школы СПб" 1995              Заслуженный работник культуры,       Грамота Комитета по образованию, 2016 08.01.199 уд. №36   мед."Ветеран труда" 1987</t>
  </si>
  <si>
    <t>Знак губернатора «За гуманизацию школ Санкт-Петербурга»-2002,                               Грамота Комитета по образованию, 2016</t>
  </si>
  <si>
    <t xml:space="preserve"> Грамота Комитета по образованию, 2016</t>
  </si>
  <si>
    <t>Заслуженный учитель РФ  2003, отличник просвещения РФ 1990,    Грамота МО 1987, медаль"300 лет СПб",  Грамота Губернатора СПб, 2016</t>
  </si>
  <si>
    <t>Заслуженный работник РФ                               Отличник просвещения               м."Ветеран труда" 1987 мед."300 лет СПб",               Благодарность Губернатора СПб, 2016</t>
  </si>
  <si>
    <t xml:space="preserve"> Благодарность Губернатора СПб, 2016</t>
  </si>
  <si>
    <t xml:space="preserve">Почетный работник образования РФ, 2011;   Премия Правительства СПб  «Лучший педагог дополнительного образования», 2012; Грамота КО- 2008,                 Благодарность Губернатора СПб, 2016  </t>
  </si>
  <si>
    <t>Премия мэра "За гуманизацию школ СПб"  1995         мед."300 лет СПб"      Заслуженный работник РФ  2000      Почетный работник общего образования 2011,                      Благодарность Губернатора СПб, 2016</t>
  </si>
  <si>
    <t>Гр. КО - 2011, Благодарность ЗакСа, 2016</t>
  </si>
  <si>
    <t>Благодарность ЗакСа, 2016</t>
  </si>
  <si>
    <t>Кандидат педагогических наук        Грамота КО- 2013,                       Благодарность ЗакСа, 2016</t>
  </si>
  <si>
    <t>Грамота Комитета по Образованию - 2003, 2006</t>
  </si>
  <si>
    <t>Медаль ордена «За заслуги перед Отечеством» II степени;   Грамота МОиН РФ,   Благодарн. ЗакСа,                                    Грамота Комитета по образованию, 2016</t>
  </si>
  <si>
    <t>Гор КАП 2004            Р-ный КПД 2005 победитель      Гор.КПД 2008 участник,                      Р-ный конкурс образовательных программ, 2017, победитель</t>
  </si>
  <si>
    <t>Премия «Лучший педагог дополнительного образования» 2012 Образцовый детский коллектив 2011-2015,                  Р-ный конкурс образовательных программ, 2017, победитель</t>
  </si>
  <si>
    <t>Р-ный конкурс образовательных программ, 2017, победитель</t>
  </si>
  <si>
    <t>Всерос. Конкурс образовательных программ, 2016, победитель</t>
  </si>
  <si>
    <t>Р-ный конкурс пед.достижений, 2015, победитель</t>
  </si>
  <si>
    <t>Р-ный КАП 2015 победитель,              Р-ный конкурс пед.достижений, 2016, победитель</t>
  </si>
  <si>
    <t>Р-ный КАП 2015- победитель,                  Р-ный конкурс пед.достижений, 2016, победитель</t>
  </si>
  <si>
    <t>в/о - 2016 г.</t>
  </si>
  <si>
    <t>высшее   проф., высшее пед.</t>
  </si>
  <si>
    <t>Коновалова Анна Владимировна</t>
  </si>
  <si>
    <t>высшее проф. 2016</t>
  </si>
  <si>
    <t>в/о 2016</t>
  </si>
  <si>
    <t>студентка 5 курса Консерватории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</si>
</sst>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/>
      <right style="medium">
        <color rgb="FF000000"/>
      </right>
      <top style="medium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 indent="2"/>
    </xf>
    <xf numFmtId="0" fontId="47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7" fillId="0" borderId="19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vertical="top" wrapText="1"/>
    </xf>
    <xf numFmtId="14" fontId="47" fillId="0" borderId="15" xfId="0" applyNumberFormat="1" applyFont="1" applyFill="1" applyBorder="1" applyAlignment="1">
      <alignment vertical="top" wrapText="1"/>
    </xf>
    <xf numFmtId="0" fontId="47" fillId="0" borderId="20" xfId="0" applyFont="1" applyFill="1" applyBorder="1" applyAlignment="1">
      <alignment vertical="top" wrapText="1"/>
    </xf>
    <xf numFmtId="14" fontId="47" fillId="0" borderId="14" xfId="0" applyNumberFormat="1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 indent="3"/>
    </xf>
    <xf numFmtId="0" fontId="47" fillId="0" borderId="21" xfId="0" applyFont="1" applyFill="1" applyBorder="1" applyAlignment="1">
      <alignment vertical="top" wrapText="1"/>
    </xf>
    <xf numFmtId="14" fontId="47" fillId="0" borderId="21" xfId="0" applyNumberFormat="1" applyFont="1" applyFill="1" applyBorder="1" applyAlignment="1">
      <alignment vertical="top" wrapText="1"/>
    </xf>
    <xf numFmtId="0" fontId="47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vertical="top" wrapText="1"/>
    </xf>
    <xf numFmtId="0" fontId="47" fillId="0" borderId="24" xfId="0" applyFont="1" applyFill="1" applyBorder="1" applyAlignment="1">
      <alignment vertical="top" wrapText="1"/>
    </xf>
    <xf numFmtId="0" fontId="47" fillId="0" borderId="18" xfId="0" applyFont="1" applyFill="1" applyBorder="1" applyAlignment="1">
      <alignment vertical="top" wrapText="1"/>
    </xf>
    <xf numFmtId="14" fontId="47" fillId="0" borderId="25" xfId="0" applyNumberFormat="1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right" vertical="top" wrapText="1"/>
    </xf>
    <xf numFmtId="0" fontId="47" fillId="0" borderId="24" xfId="0" applyFont="1" applyFill="1" applyBorder="1" applyAlignment="1">
      <alignment horizontal="left" vertical="top" wrapText="1" indent="2"/>
    </xf>
    <xf numFmtId="14" fontId="47" fillId="0" borderId="24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14" fontId="47" fillId="0" borderId="22" xfId="0" applyNumberFormat="1" applyFont="1" applyFill="1" applyBorder="1" applyAlignment="1">
      <alignment vertical="top" wrapText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0" fontId="47" fillId="0" borderId="28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left" vertical="top" wrapText="1"/>
    </xf>
    <xf numFmtId="0" fontId="47" fillId="0" borderId="24" xfId="0" applyFont="1" applyFill="1" applyBorder="1" applyAlignment="1">
      <alignment horizontal="left" vertical="top" wrapText="1" indent="3"/>
    </xf>
    <xf numFmtId="0" fontId="0" fillId="33" borderId="0" xfId="0" applyFill="1" applyAlignment="1">
      <alignment/>
    </xf>
    <xf numFmtId="0" fontId="47" fillId="0" borderId="29" xfId="0" applyFont="1" applyFill="1" applyBorder="1" applyAlignment="1">
      <alignment vertical="top" wrapText="1"/>
    </xf>
    <xf numFmtId="14" fontId="47" fillId="0" borderId="29" xfId="0" applyNumberFormat="1" applyFont="1" applyFill="1" applyBorder="1" applyAlignment="1">
      <alignment vertical="top" wrapText="1"/>
    </xf>
    <xf numFmtId="0" fontId="47" fillId="0" borderId="30" xfId="0" applyFont="1" applyFill="1" applyBorder="1" applyAlignment="1">
      <alignment vertical="top" wrapText="1"/>
    </xf>
    <xf numFmtId="0" fontId="47" fillId="0" borderId="31" xfId="0" applyFont="1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47" fillId="0" borderId="18" xfId="0" applyFont="1" applyFill="1" applyBorder="1" applyAlignment="1">
      <alignment horizontal="left" vertical="top" wrapText="1" indent="2"/>
    </xf>
    <xf numFmtId="0" fontId="47" fillId="0" borderId="32" xfId="0" applyFont="1" applyFill="1" applyBorder="1" applyAlignment="1">
      <alignment vertical="top" wrapText="1"/>
    </xf>
    <xf numFmtId="0" fontId="47" fillId="0" borderId="33" xfId="0" applyFont="1" applyFill="1" applyBorder="1" applyAlignment="1">
      <alignment vertical="top" wrapText="1"/>
    </xf>
    <xf numFmtId="14" fontId="47" fillId="0" borderId="33" xfId="0" applyNumberFormat="1" applyFont="1" applyFill="1" applyBorder="1" applyAlignment="1">
      <alignment vertical="top" wrapText="1"/>
    </xf>
    <xf numFmtId="0" fontId="47" fillId="0" borderId="34" xfId="0" applyFont="1" applyFill="1" applyBorder="1" applyAlignment="1">
      <alignment horizontal="left" vertical="top" wrapText="1"/>
    </xf>
    <xf numFmtId="0" fontId="47" fillId="0" borderId="35" xfId="0" applyFont="1" applyFill="1" applyBorder="1" applyAlignment="1">
      <alignment vertical="top" wrapText="1"/>
    </xf>
    <xf numFmtId="14" fontId="47" fillId="0" borderId="15" xfId="0" applyNumberFormat="1" applyFont="1" applyFill="1" applyBorder="1" applyAlignment="1">
      <alignment horizontal="right" vertical="top" wrapText="1"/>
    </xf>
    <xf numFmtId="0" fontId="47" fillId="0" borderId="36" xfId="0" applyFont="1" applyFill="1" applyBorder="1" applyAlignment="1">
      <alignment vertical="top" wrapText="1"/>
    </xf>
    <xf numFmtId="0" fontId="47" fillId="0" borderId="34" xfId="0" applyFont="1" applyFill="1" applyBorder="1" applyAlignment="1">
      <alignment vertical="top" wrapText="1"/>
    </xf>
    <xf numFmtId="0" fontId="47" fillId="0" borderId="35" xfId="0" applyFont="1" applyFill="1" applyBorder="1" applyAlignment="1">
      <alignment horizontal="left" vertical="top" wrapText="1" indent="3"/>
    </xf>
    <xf numFmtId="0" fontId="47" fillId="0" borderId="33" xfId="0" applyFont="1" applyFill="1" applyBorder="1" applyAlignment="1">
      <alignment horizontal="right" vertical="top" wrapText="1"/>
    </xf>
    <xf numFmtId="14" fontId="47" fillId="0" borderId="23" xfId="0" applyNumberFormat="1" applyFont="1" applyFill="1" applyBorder="1" applyAlignment="1">
      <alignment vertical="top" wrapText="1"/>
    </xf>
    <xf numFmtId="0" fontId="47" fillId="0" borderId="37" xfId="0" applyFont="1" applyFill="1" applyBorder="1" applyAlignment="1">
      <alignment vertical="top" wrapText="1"/>
    </xf>
    <xf numFmtId="14" fontId="47" fillId="0" borderId="35" xfId="0" applyNumberFormat="1" applyFont="1" applyFill="1" applyBorder="1" applyAlignment="1">
      <alignment vertical="top" wrapText="1"/>
    </xf>
    <xf numFmtId="14" fontId="47" fillId="0" borderId="38" xfId="0" applyNumberFormat="1" applyFont="1" applyFill="1" applyBorder="1" applyAlignment="1">
      <alignment vertical="top" wrapText="1"/>
    </xf>
    <xf numFmtId="0" fontId="47" fillId="0" borderId="39" xfId="0" applyFont="1" applyFill="1" applyBorder="1" applyAlignment="1">
      <alignment vertical="top" wrapText="1"/>
    </xf>
    <xf numFmtId="0" fontId="47" fillId="0" borderId="40" xfId="0" applyFont="1" applyFill="1" applyBorder="1" applyAlignment="1">
      <alignment vertical="top" wrapText="1"/>
    </xf>
    <xf numFmtId="14" fontId="47" fillId="0" borderId="13" xfId="0" applyNumberFormat="1" applyFont="1" applyFill="1" applyBorder="1" applyAlignment="1">
      <alignment vertical="top" wrapText="1"/>
    </xf>
    <xf numFmtId="0" fontId="47" fillId="0" borderId="41" xfId="0" applyFont="1" applyFill="1" applyBorder="1" applyAlignment="1">
      <alignment vertical="top" wrapText="1"/>
    </xf>
    <xf numFmtId="14" fontId="47" fillId="0" borderId="42" xfId="0" applyNumberFormat="1" applyFont="1" applyFill="1" applyBorder="1" applyAlignment="1">
      <alignment vertical="top" wrapText="1"/>
    </xf>
    <xf numFmtId="14" fontId="47" fillId="0" borderId="0" xfId="0" applyNumberFormat="1" applyFont="1" applyFill="1" applyBorder="1" applyAlignment="1">
      <alignment vertical="top" wrapText="1"/>
    </xf>
    <xf numFmtId="0" fontId="47" fillId="0" borderId="43" xfId="0" applyFont="1" applyFill="1" applyBorder="1" applyAlignment="1">
      <alignment vertical="top" wrapText="1"/>
    </xf>
    <xf numFmtId="14" fontId="47" fillId="0" borderId="44" xfId="0" applyNumberFormat="1" applyFont="1" applyFill="1" applyBorder="1" applyAlignment="1">
      <alignment vertical="top" wrapText="1"/>
    </xf>
    <xf numFmtId="14" fontId="47" fillId="0" borderId="36" xfId="0" applyNumberFormat="1" applyFont="1" applyFill="1" applyBorder="1" applyAlignment="1">
      <alignment vertical="top" wrapText="1"/>
    </xf>
    <xf numFmtId="0" fontId="47" fillId="0" borderId="45" xfId="0" applyFont="1" applyFill="1" applyBorder="1" applyAlignment="1">
      <alignment vertical="top" wrapText="1"/>
    </xf>
    <xf numFmtId="0" fontId="47" fillId="0" borderId="46" xfId="0" applyFont="1" applyFill="1" applyBorder="1" applyAlignment="1">
      <alignment horizontal="left" vertical="top" wrapText="1" indent="2"/>
    </xf>
    <xf numFmtId="0" fontId="47" fillId="0" borderId="47" xfId="0" applyFont="1" applyFill="1" applyBorder="1" applyAlignment="1">
      <alignment vertical="top" wrapText="1"/>
    </xf>
    <xf numFmtId="0" fontId="47" fillId="0" borderId="48" xfId="0" applyFont="1" applyFill="1" applyBorder="1" applyAlignment="1">
      <alignment vertical="top" wrapText="1"/>
    </xf>
    <xf numFmtId="0" fontId="47" fillId="0" borderId="49" xfId="0" applyFont="1" applyFill="1" applyBorder="1" applyAlignment="1">
      <alignment vertical="top" wrapText="1"/>
    </xf>
    <xf numFmtId="0" fontId="47" fillId="0" borderId="50" xfId="0" applyFont="1" applyFill="1" applyBorder="1" applyAlignment="1">
      <alignment vertical="top" wrapText="1"/>
    </xf>
    <xf numFmtId="14" fontId="47" fillId="0" borderId="46" xfId="0" applyNumberFormat="1" applyFont="1" applyFill="1" applyBorder="1" applyAlignment="1">
      <alignment vertical="top" wrapText="1"/>
    </xf>
    <xf numFmtId="0" fontId="47" fillId="0" borderId="25" xfId="0" applyFont="1" applyFill="1" applyBorder="1" applyAlignment="1">
      <alignment vertical="top" wrapText="1"/>
    </xf>
    <xf numFmtId="14" fontId="47" fillId="0" borderId="18" xfId="0" applyNumberFormat="1" applyFont="1" applyFill="1" applyBorder="1" applyAlignment="1">
      <alignment vertical="top" wrapText="1"/>
    </xf>
    <xf numFmtId="0" fontId="47" fillId="0" borderId="51" xfId="0" applyFont="1" applyFill="1" applyBorder="1" applyAlignment="1">
      <alignment horizontal="left" vertical="top" wrapText="1" indent="2"/>
    </xf>
    <xf numFmtId="0" fontId="47" fillId="0" borderId="5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left" vertical="top" wrapText="1"/>
    </xf>
    <xf numFmtId="14" fontId="47" fillId="0" borderId="34" xfId="0" applyNumberFormat="1" applyFont="1" applyFill="1" applyBorder="1" applyAlignment="1">
      <alignment vertical="top" wrapText="1"/>
    </xf>
    <xf numFmtId="0" fontId="47" fillId="0" borderId="18" xfId="0" applyFont="1" applyFill="1" applyBorder="1" applyAlignment="1">
      <alignment horizontal="left" vertical="top" wrapText="1" indent="3"/>
    </xf>
    <xf numFmtId="0" fontId="49" fillId="0" borderId="35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vertical="top" wrapText="1"/>
    </xf>
    <xf numFmtId="0" fontId="50" fillId="0" borderId="18" xfId="0" applyFont="1" applyFill="1" applyBorder="1" applyAlignment="1">
      <alignment vertical="top"/>
    </xf>
    <xf numFmtId="0" fontId="50" fillId="0" borderId="53" xfId="0" applyFont="1" applyFill="1" applyBorder="1" applyAlignment="1">
      <alignment vertical="top" wrapText="1"/>
    </xf>
    <xf numFmtId="0" fontId="50" fillId="0" borderId="54" xfId="0" applyFont="1" applyFill="1" applyBorder="1" applyAlignment="1">
      <alignment vertical="top" wrapText="1"/>
    </xf>
    <xf numFmtId="0" fontId="50" fillId="0" borderId="55" xfId="0" applyFont="1" applyFill="1" applyBorder="1" applyAlignment="1">
      <alignment vertical="top" wrapText="1"/>
    </xf>
    <xf numFmtId="0" fontId="50" fillId="0" borderId="56" xfId="0" applyFont="1" applyFill="1" applyBorder="1" applyAlignment="1">
      <alignment vertical="top" wrapText="1"/>
    </xf>
    <xf numFmtId="0" fontId="50" fillId="0" borderId="57" xfId="0" applyFont="1" applyFill="1" applyBorder="1" applyAlignment="1">
      <alignment vertical="top" wrapText="1"/>
    </xf>
    <xf numFmtId="0" fontId="50" fillId="0" borderId="43" xfId="0" applyFont="1" applyFill="1" applyBorder="1" applyAlignment="1">
      <alignment vertical="top" wrapText="1"/>
    </xf>
    <xf numFmtId="0" fontId="50" fillId="0" borderId="35" xfId="0" applyFont="1" applyFill="1" applyBorder="1" applyAlignment="1">
      <alignment vertical="top" wrapText="1"/>
    </xf>
    <xf numFmtId="0" fontId="50" fillId="0" borderId="58" xfId="0" applyFont="1" applyFill="1" applyBorder="1" applyAlignment="1">
      <alignment vertical="top" wrapText="1"/>
    </xf>
    <xf numFmtId="0" fontId="50" fillId="0" borderId="59" xfId="0" applyFont="1" applyFill="1" applyBorder="1" applyAlignment="1">
      <alignment vertical="top" wrapText="1"/>
    </xf>
    <xf numFmtId="0" fontId="50" fillId="0" borderId="18" xfId="0" applyFont="1" applyFill="1" applyBorder="1" applyAlignment="1">
      <alignment/>
    </xf>
    <xf numFmtId="0" fontId="50" fillId="0" borderId="60" xfId="0" applyFont="1" applyFill="1" applyBorder="1" applyAlignment="1">
      <alignment vertical="top" wrapText="1"/>
    </xf>
    <xf numFmtId="0" fontId="50" fillId="0" borderId="61" xfId="0" applyFont="1" applyFill="1" applyBorder="1" applyAlignment="1">
      <alignment vertical="top" wrapText="1"/>
    </xf>
    <xf numFmtId="0" fontId="50" fillId="0" borderId="62" xfId="0" applyFont="1" applyFill="1" applyBorder="1" applyAlignment="1">
      <alignment vertical="top" wrapText="1"/>
    </xf>
    <xf numFmtId="0" fontId="50" fillId="0" borderId="37" xfId="0" applyFont="1" applyFill="1" applyBorder="1" applyAlignment="1">
      <alignment vertical="top" wrapText="1"/>
    </xf>
    <xf numFmtId="0" fontId="50" fillId="0" borderId="63" xfId="0" applyFont="1" applyFill="1" applyBorder="1" applyAlignment="1">
      <alignment vertical="top" wrapText="1"/>
    </xf>
    <xf numFmtId="0" fontId="50" fillId="0" borderId="64" xfId="0" applyFont="1" applyFill="1" applyBorder="1" applyAlignment="1">
      <alignment vertical="top" wrapText="1"/>
    </xf>
    <xf numFmtId="0" fontId="47" fillId="0" borderId="59" xfId="0" applyFont="1" applyFill="1" applyBorder="1" applyAlignment="1">
      <alignment vertical="top" wrapText="1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90" zoomScaleNormal="90" zoomScalePageLayoutView="0" workbookViewId="0" topLeftCell="A1">
      <pane ySplit="4" topLeftCell="A117" activePane="bottomLeft" state="frozen"/>
      <selection pane="topLeft" activeCell="A1" sqref="A1"/>
      <selection pane="bottomLeft" activeCell="F120" sqref="F120"/>
    </sheetView>
  </sheetViews>
  <sheetFormatPr defaultColWidth="9.140625" defaultRowHeight="15"/>
  <cols>
    <col min="1" max="1" width="6.8515625" style="1" customWidth="1"/>
    <col min="2" max="2" width="17.7109375" style="1" customWidth="1"/>
    <col min="3" max="3" width="17.140625" style="1" customWidth="1"/>
    <col min="4" max="4" width="10.140625" style="1" customWidth="1"/>
    <col min="5" max="7" width="14.7109375" style="1" customWidth="1"/>
    <col min="8" max="8" width="14.28125" style="1" customWidth="1"/>
    <col min="9" max="9" width="16.8515625" style="1" customWidth="1"/>
    <col min="10" max="10" width="21.57421875" style="1" customWidth="1"/>
    <col min="11" max="11" width="18.421875" style="15" customWidth="1"/>
    <col min="12" max="12" width="18.8515625" style="15" customWidth="1"/>
    <col min="13" max="16384" width="9.140625" style="1" customWidth="1"/>
  </cols>
  <sheetData>
    <row r="1" spans="1:10" ht="18">
      <c r="A1" s="103" t="s">
        <v>664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.75">
      <c r="A2" s="2"/>
      <c r="B2" s="3"/>
      <c r="C2" s="3"/>
      <c r="D2" s="3"/>
      <c r="E2" s="4" t="s">
        <v>676</v>
      </c>
      <c r="F2" s="4"/>
      <c r="G2" s="4"/>
      <c r="H2" s="3"/>
      <c r="I2" s="3"/>
      <c r="J2" s="3"/>
    </row>
    <row r="3" ht="15.75" thickBot="1">
      <c r="A3" s="5"/>
    </row>
    <row r="4" spans="1:12" ht="39" thickBo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260</v>
      </c>
      <c r="G4" s="6" t="s">
        <v>273</v>
      </c>
      <c r="H4" s="7" t="s">
        <v>6</v>
      </c>
      <c r="I4" s="8" t="s">
        <v>7</v>
      </c>
      <c r="J4" s="6" t="s">
        <v>8</v>
      </c>
      <c r="K4" s="83" t="s">
        <v>261</v>
      </c>
      <c r="L4" s="14" t="s">
        <v>262</v>
      </c>
    </row>
    <row r="5" spans="1:12" ht="45" customHeight="1" thickBot="1">
      <c r="A5" s="21">
        <v>1</v>
      </c>
      <c r="B5" s="17" t="s">
        <v>9</v>
      </c>
      <c r="C5" s="17" t="s">
        <v>10</v>
      </c>
      <c r="D5" s="17" t="s">
        <v>571</v>
      </c>
      <c r="E5" s="17" t="s">
        <v>12</v>
      </c>
      <c r="F5" s="18">
        <v>42544</v>
      </c>
      <c r="G5" s="18">
        <v>39326</v>
      </c>
      <c r="H5" s="76" t="s">
        <v>13</v>
      </c>
      <c r="I5" s="9" t="s">
        <v>535</v>
      </c>
      <c r="J5" s="17" t="s">
        <v>15</v>
      </c>
      <c r="K5" s="84" t="s">
        <v>608</v>
      </c>
      <c r="L5" s="85"/>
    </row>
    <row r="6" spans="1:12" ht="51" customHeight="1" thickBot="1">
      <c r="A6" s="21">
        <f aca="true" t="shared" si="0" ref="A6:A26">A5+1</f>
        <v>2</v>
      </c>
      <c r="B6" s="17" t="s">
        <v>16</v>
      </c>
      <c r="C6" s="17" t="s">
        <v>17</v>
      </c>
      <c r="D6" s="17" t="s">
        <v>572</v>
      </c>
      <c r="E6" s="17" t="s">
        <v>21</v>
      </c>
      <c r="F6" s="18">
        <v>42425</v>
      </c>
      <c r="G6" s="18">
        <v>35433</v>
      </c>
      <c r="H6" s="76" t="s">
        <v>19</v>
      </c>
      <c r="I6" s="9">
        <v>2017</v>
      </c>
      <c r="J6" s="17"/>
      <c r="K6" s="86" t="s">
        <v>263</v>
      </c>
      <c r="L6" s="87" t="s">
        <v>264</v>
      </c>
    </row>
    <row r="7" spans="1:12" ht="131.25" customHeight="1" thickBot="1">
      <c r="A7" s="21">
        <f t="shared" si="0"/>
        <v>3</v>
      </c>
      <c r="B7" s="26" t="s">
        <v>20</v>
      </c>
      <c r="C7" s="26" t="s">
        <v>477</v>
      </c>
      <c r="D7" s="26" t="s">
        <v>573</v>
      </c>
      <c r="E7" s="27" t="s">
        <v>21</v>
      </c>
      <c r="F7" s="65">
        <v>41604</v>
      </c>
      <c r="G7" s="31">
        <v>26707</v>
      </c>
      <c r="H7" s="79" t="s">
        <v>22</v>
      </c>
      <c r="I7" s="32" t="s">
        <v>524</v>
      </c>
      <c r="J7" s="26" t="s">
        <v>480</v>
      </c>
      <c r="K7" s="88" t="s">
        <v>478</v>
      </c>
      <c r="L7" s="89" t="s">
        <v>479</v>
      </c>
    </row>
    <row r="8" spans="1:12" ht="41.25" customHeight="1" thickBot="1">
      <c r="A8" s="21">
        <f t="shared" si="0"/>
        <v>4</v>
      </c>
      <c r="B8" s="47" t="s">
        <v>256</v>
      </c>
      <c r="C8" s="47" t="s">
        <v>257</v>
      </c>
      <c r="D8" s="47" t="s">
        <v>497</v>
      </c>
      <c r="E8" s="26" t="s">
        <v>0</v>
      </c>
      <c r="F8" s="48">
        <v>42338</v>
      </c>
      <c r="G8" s="55" t="s">
        <v>476</v>
      </c>
      <c r="H8" s="52" t="s">
        <v>621</v>
      </c>
      <c r="I8" s="53" t="s">
        <v>537</v>
      </c>
      <c r="J8" s="47"/>
      <c r="K8" s="88"/>
      <c r="L8" s="89"/>
    </row>
    <row r="9" spans="1:12" ht="85.5" customHeight="1" thickBot="1">
      <c r="A9" s="38">
        <f t="shared" si="0"/>
        <v>5</v>
      </c>
      <c r="B9" s="52" t="s">
        <v>24</v>
      </c>
      <c r="C9" s="52" t="s">
        <v>10</v>
      </c>
      <c r="D9" s="47" t="s">
        <v>518</v>
      </c>
      <c r="E9" s="66" t="s">
        <v>21</v>
      </c>
      <c r="F9" s="67">
        <v>41333</v>
      </c>
      <c r="G9" s="68">
        <v>39692</v>
      </c>
      <c r="H9" s="52" t="s">
        <v>25</v>
      </c>
      <c r="I9" s="52" t="s">
        <v>266</v>
      </c>
      <c r="J9" s="47" t="s">
        <v>684</v>
      </c>
      <c r="K9" s="90" t="s">
        <v>265</v>
      </c>
      <c r="L9" s="91" t="s">
        <v>267</v>
      </c>
    </row>
    <row r="10" spans="1:12" ht="71.25" customHeight="1" thickBot="1">
      <c r="A10" s="82">
        <f t="shared" si="0"/>
        <v>6</v>
      </c>
      <c r="B10" s="53" t="s">
        <v>662</v>
      </c>
      <c r="C10" s="52" t="s">
        <v>10</v>
      </c>
      <c r="D10" s="47" t="s">
        <v>659</v>
      </c>
      <c r="E10" s="27"/>
      <c r="F10" s="81"/>
      <c r="G10" s="48">
        <v>42753</v>
      </c>
      <c r="H10" s="52" t="s">
        <v>660</v>
      </c>
      <c r="I10" s="53"/>
      <c r="J10" s="47"/>
      <c r="K10" s="90" t="s">
        <v>661</v>
      </c>
      <c r="L10" s="91"/>
    </row>
    <row r="11" spans="1:13" s="39" customFormat="1" ht="71.25" customHeight="1" thickBot="1">
      <c r="A11" s="82">
        <f t="shared" si="0"/>
        <v>7</v>
      </c>
      <c r="B11" s="25" t="s">
        <v>439</v>
      </c>
      <c r="C11" s="24" t="s">
        <v>17</v>
      </c>
      <c r="D11" s="24" t="s">
        <v>442</v>
      </c>
      <c r="E11" s="22" t="s">
        <v>467</v>
      </c>
      <c r="F11" s="23">
        <v>42726</v>
      </c>
      <c r="G11" s="23">
        <v>42625</v>
      </c>
      <c r="H11" s="24" t="s">
        <v>620</v>
      </c>
      <c r="I11" s="25" t="s">
        <v>258</v>
      </c>
      <c r="J11" s="22" t="s">
        <v>441</v>
      </c>
      <c r="K11" s="92"/>
      <c r="L11" s="84"/>
      <c r="M11" s="1"/>
    </row>
    <row r="12" spans="1:12" ht="41.25" customHeight="1" thickBot="1">
      <c r="A12" s="21">
        <f t="shared" si="0"/>
        <v>8</v>
      </c>
      <c r="B12" s="17" t="s">
        <v>26</v>
      </c>
      <c r="C12" s="17" t="s">
        <v>10</v>
      </c>
      <c r="D12" s="17" t="s">
        <v>573</v>
      </c>
      <c r="E12" s="17" t="s">
        <v>21</v>
      </c>
      <c r="F12" s="18">
        <v>41207</v>
      </c>
      <c r="G12" s="18">
        <v>38596</v>
      </c>
      <c r="H12" s="76" t="s">
        <v>27</v>
      </c>
      <c r="I12" s="9" t="s">
        <v>23</v>
      </c>
      <c r="J12" s="17"/>
      <c r="K12" s="93" t="s">
        <v>268</v>
      </c>
      <c r="L12" s="94"/>
    </row>
    <row r="13" spans="1:12" ht="36" customHeight="1" thickBot="1">
      <c r="A13" s="21">
        <f t="shared" si="0"/>
        <v>9</v>
      </c>
      <c r="B13" s="17" t="s">
        <v>28</v>
      </c>
      <c r="C13" s="17" t="s">
        <v>17</v>
      </c>
      <c r="D13" s="17" t="s">
        <v>29</v>
      </c>
      <c r="E13" s="17" t="s">
        <v>18</v>
      </c>
      <c r="F13" s="17"/>
      <c r="G13" s="18">
        <v>41518</v>
      </c>
      <c r="H13" s="76" t="s">
        <v>30</v>
      </c>
      <c r="I13" s="9" t="s">
        <v>652</v>
      </c>
      <c r="J13" s="17"/>
      <c r="K13" s="92"/>
      <c r="L13" s="84"/>
    </row>
    <row r="14" spans="1:12" ht="43.5" customHeight="1" thickBot="1">
      <c r="A14" s="21">
        <f t="shared" si="0"/>
        <v>10</v>
      </c>
      <c r="B14" s="17" t="s">
        <v>31</v>
      </c>
      <c r="C14" s="17" t="s">
        <v>10</v>
      </c>
      <c r="D14" s="17" t="s">
        <v>518</v>
      </c>
      <c r="E14" s="17" t="s">
        <v>0</v>
      </c>
      <c r="F14" s="18">
        <v>41974</v>
      </c>
      <c r="G14" s="18">
        <v>40452</v>
      </c>
      <c r="H14" s="76" t="s">
        <v>32</v>
      </c>
      <c r="I14" s="9" t="s">
        <v>538</v>
      </c>
      <c r="J14" s="17"/>
      <c r="K14" s="93" t="s">
        <v>269</v>
      </c>
      <c r="L14" s="84"/>
    </row>
    <row r="15" spans="1:12" ht="139.5" customHeight="1" thickBot="1">
      <c r="A15" s="21">
        <f t="shared" si="0"/>
        <v>11</v>
      </c>
      <c r="B15" s="17" t="s">
        <v>34</v>
      </c>
      <c r="C15" s="17" t="s">
        <v>10</v>
      </c>
      <c r="D15" s="17" t="s">
        <v>572</v>
      </c>
      <c r="E15" s="17" t="s">
        <v>21</v>
      </c>
      <c r="F15" s="18">
        <v>41267</v>
      </c>
      <c r="G15" s="18">
        <v>31292</v>
      </c>
      <c r="H15" s="76" t="s">
        <v>35</v>
      </c>
      <c r="I15" s="9" t="s">
        <v>506</v>
      </c>
      <c r="J15" s="27" t="s">
        <v>683</v>
      </c>
      <c r="K15" s="84" t="s">
        <v>507</v>
      </c>
      <c r="L15" s="94" t="s">
        <v>508</v>
      </c>
    </row>
    <row r="16" spans="1:12" ht="91.5" customHeight="1" thickBot="1">
      <c r="A16" s="21">
        <f t="shared" si="0"/>
        <v>12</v>
      </c>
      <c r="B16" s="17" t="s">
        <v>36</v>
      </c>
      <c r="C16" s="17" t="s">
        <v>10</v>
      </c>
      <c r="D16" s="17" t="s">
        <v>574</v>
      </c>
      <c r="E16" s="26" t="s">
        <v>21</v>
      </c>
      <c r="F16" s="31">
        <v>42334</v>
      </c>
      <c r="G16" s="31">
        <v>40422</v>
      </c>
      <c r="H16" s="79" t="s">
        <v>37</v>
      </c>
      <c r="I16" s="9" t="s">
        <v>539</v>
      </c>
      <c r="J16" s="27" t="s">
        <v>520</v>
      </c>
      <c r="K16" s="92" t="s">
        <v>521</v>
      </c>
      <c r="L16" s="84"/>
    </row>
    <row r="17" spans="1:12" ht="91.5" customHeight="1" thickBot="1">
      <c r="A17" s="21">
        <f t="shared" si="0"/>
        <v>13</v>
      </c>
      <c r="B17" s="17" t="s">
        <v>594</v>
      </c>
      <c r="C17" s="17" t="s">
        <v>10</v>
      </c>
      <c r="D17" s="17" t="s">
        <v>595</v>
      </c>
      <c r="E17" s="50" t="s">
        <v>21</v>
      </c>
      <c r="F17" s="23">
        <v>41697</v>
      </c>
      <c r="G17" s="23">
        <v>42614</v>
      </c>
      <c r="H17" s="34" t="s">
        <v>596</v>
      </c>
      <c r="I17" s="9" t="s">
        <v>597</v>
      </c>
      <c r="J17" s="27" t="s">
        <v>598</v>
      </c>
      <c r="K17" s="92" t="s">
        <v>599</v>
      </c>
      <c r="L17" s="84"/>
    </row>
    <row r="18" spans="1:12" ht="57.75" customHeight="1" thickBot="1">
      <c r="A18" s="21">
        <f t="shared" si="0"/>
        <v>14</v>
      </c>
      <c r="B18" s="17" t="s">
        <v>38</v>
      </c>
      <c r="C18" s="17" t="s">
        <v>610</v>
      </c>
      <c r="D18" s="17" t="s">
        <v>709</v>
      </c>
      <c r="E18" s="17" t="s">
        <v>21</v>
      </c>
      <c r="F18" s="18">
        <v>41991</v>
      </c>
      <c r="G18" s="18">
        <v>35674</v>
      </c>
      <c r="H18" s="76" t="s">
        <v>39</v>
      </c>
      <c r="I18" s="9">
        <v>2017</v>
      </c>
      <c r="J18" s="27"/>
      <c r="K18" s="84" t="s">
        <v>324</v>
      </c>
      <c r="L18" s="84"/>
    </row>
    <row r="19" spans="1:12" ht="41.25" customHeight="1" thickBot="1">
      <c r="A19" s="21">
        <f t="shared" si="0"/>
        <v>15</v>
      </c>
      <c r="B19" s="17" t="s">
        <v>40</v>
      </c>
      <c r="C19" s="17" t="s">
        <v>10</v>
      </c>
      <c r="D19" s="17" t="s">
        <v>575</v>
      </c>
      <c r="E19" s="17" t="s">
        <v>21</v>
      </c>
      <c r="F19" s="18">
        <v>42334</v>
      </c>
      <c r="G19" s="18">
        <v>35704</v>
      </c>
      <c r="H19" s="76" t="s">
        <v>41</v>
      </c>
      <c r="I19" s="9" t="s">
        <v>470</v>
      </c>
      <c r="J19" s="26" t="s">
        <v>685</v>
      </c>
      <c r="K19" s="86" t="s">
        <v>270</v>
      </c>
      <c r="L19" s="94"/>
    </row>
    <row r="20" spans="1:12" ht="42.75" customHeight="1" thickBot="1">
      <c r="A20" s="21">
        <f t="shared" si="0"/>
        <v>16</v>
      </c>
      <c r="B20" s="17" t="s">
        <v>43</v>
      </c>
      <c r="C20" s="17" t="s">
        <v>10</v>
      </c>
      <c r="D20" s="17" t="s">
        <v>575</v>
      </c>
      <c r="E20" s="17" t="s">
        <v>12</v>
      </c>
      <c r="F20" s="18">
        <v>42355</v>
      </c>
      <c r="G20" s="18">
        <v>40483</v>
      </c>
      <c r="H20" s="76" t="s">
        <v>271</v>
      </c>
      <c r="I20" s="9" t="s">
        <v>44</v>
      </c>
      <c r="J20" s="95"/>
      <c r="K20" s="9" t="s">
        <v>272</v>
      </c>
      <c r="L20" s="84"/>
    </row>
    <row r="21" spans="1:12" ht="41.25" customHeight="1" thickBot="1">
      <c r="A21" s="21">
        <f t="shared" si="0"/>
        <v>17</v>
      </c>
      <c r="B21" s="17" t="s">
        <v>45</v>
      </c>
      <c r="C21" s="17" t="s">
        <v>46</v>
      </c>
      <c r="D21" s="17" t="s">
        <v>572</v>
      </c>
      <c r="E21" s="17" t="s">
        <v>18</v>
      </c>
      <c r="F21" s="17"/>
      <c r="G21" s="18">
        <v>40940</v>
      </c>
      <c r="H21" s="76" t="s">
        <v>47</v>
      </c>
      <c r="I21" s="9" t="s">
        <v>23</v>
      </c>
      <c r="J21" s="17" t="s">
        <v>699</v>
      </c>
      <c r="K21" s="88"/>
      <c r="L21" s="94"/>
    </row>
    <row r="22" spans="1:12" ht="84.75" customHeight="1" thickBot="1">
      <c r="A22" s="21">
        <f t="shared" si="0"/>
        <v>18</v>
      </c>
      <c r="B22" s="17" t="s">
        <v>48</v>
      </c>
      <c r="C22" s="17" t="s">
        <v>10</v>
      </c>
      <c r="D22" s="17" t="s">
        <v>574</v>
      </c>
      <c r="E22" s="17" t="s">
        <v>21</v>
      </c>
      <c r="F22" s="18">
        <v>42300</v>
      </c>
      <c r="G22" s="18">
        <v>38596</v>
      </c>
      <c r="H22" s="76" t="s">
        <v>49</v>
      </c>
      <c r="I22" s="9" t="s">
        <v>50</v>
      </c>
      <c r="J22" s="17" t="s">
        <v>685</v>
      </c>
      <c r="K22" s="84" t="s">
        <v>275</v>
      </c>
      <c r="L22" s="84" t="s">
        <v>274</v>
      </c>
    </row>
    <row r="23" spans="1:12" ht="57" customHeight="1" thickBot="1">
      <c r="A23" s="21">
        <f t="shared" si="0"/>
        <v>19</v>
      </c>
      <c r="B23" s="17" t="s">
        <v>51</v>
      </c>
      <c r="C23" s="17" t="s">
        <v>10</v>
      </c>
      <c r="D23" s="17" t="s">
        <v>11</v>
      </c>
      <c r="E23" s="17" t="s">
        <v>21</v>
      </c>
      <c r="F23" s="18">
        <v>41268</v>
      </c>
      <c r="G23" s="18">
        <v>37865</v>
      </c>
      <c r="H23" s="76" t="s">
        <v>52</v>
      </c>
      <c r="I23" s="9" t="s">
        <v>33</v>
      </c>
      <c r="J23" s="17"/>
      <c r="K23" s="84" t="s">
        <v>276</v>
      </c>
      <c r="L23" s="27" t="s">
        <v>53</v>
      </c>
    </row>
    <row r="24" spans="1:12" ht="57" customHeight="1" thickBot="1">
      <c r="A24" s="21">
        <f t="shared" si="0"/>
        <v>20</v>
      </c>
      <c r="B24" s="17" t="s">
        <v>600</v>
      </c>
      <c r="C24" s="17" t="s">
        <v>10</v>
      </c>
      <c r="D24" s="17" t="s">
        <v>11</v>
      </c>
      <c r="E24" s="17" t="s">
        <v>18</v>
      </c>
      <c r="F24" s="18">
        <v>42152</v>
      </c>
      <c r="G24" s="18">
        <v>42614</v>
      </c>
      <c r="H24" s="76"/>
      <c r="I24" s="80" t="s">
        <v>669</v>
      </c>
      <c r="J24" s="17" t="s">
        <v>601</v>
      </c>
      <c r="K24" s="84" t="s">
        <v>602</v>
      </c>
      <c r="L24" s="27"/>
    </row>
    <row r="25" spans="1:12" ht="69" customHeight="1" thickBot="1">
      <c r="A25" s="21">
        <f t="shared" si="0"/>
        <v>21</v>
      </c>
      <c r="B25" s="17" t="s">
        <v>468</v>
      </c>
      <c r="C25" s="17" t="s">
        <v>469</v>
      </c>
      <c r="D25" s="17" t="s">
        <v>576</v>
      </c>
      <c r="E25" s="17" t="s">
        <v>18</v>
      </c>
      <c r="F25" s="18"/>
      <c r="G25" s="18">
        <v>42053</v>
      </c>
      <c r="H25" s="76" t="s">
        <v>55</v>
      </c>
      <c r="I25" s="9" t="s">
        <v>540</v>
      </c>
      <c r="J25" s="17"/>
      <c r="K25" s="87" t="s">
        <v>471</v>
      </c>
      <c r="L25" s="95"/>
    </row>
    <row r="26" spans="1:12" ht="51.75" customHeight="1" thickBot="1">
      <c r="A26" s="21">
        <f t="shared" si="0"/>
        <v>22</v>
      </c>
      <c r="B26" s="17" t="s">
        <v>56</v>
      </c>
      <c r="C26" s="17" t="s">
        <v>10</v>
      </c>
      <c r="D26" s="17" t="s">
        <v>518</v>
      </c>
      <c r="E26" s="17" t="s">
        <v>585</v>
      </c>
      <c r="F26" s="18">
        <v>42509</v>
      </c>
      <c r="G26" s="18">
        <v>41701</v>
      </c>
      <c r="H26" s="28" t="s">
        <v>277</v>
      </c>
      <c r="I26" s="9" t="s">
        <v>541</v>
      </c>
      <c r="J26" s="17"/>
      <c r="K26" s="96" t="s">
        <v>278</v>
      </c>
      <c r="L26" s="87"/>
    </row>
    <row r="27" spans="1:12" ht="51.75" customHeight="1" thickBot="1">
      <c r="A27" s="21">
        <f>A26+1</f>
        <v>23</v>
      </c>
      <c r="B27" s="17" t="s">
        <v>437</v>
      </c>
      <c r="C27" s="17" t="s">
        <v>438</v>
      </c>
      <c r="D27" s="17" t="s">
        <v>443</v>
      </c>
      <c r="E27" s="17" t="s">
        <v>18</v>
      </c>
      <c r="F27" s="17"/>
      <c r="G27" s="18">
        <v>42367</v>
      </c>
      <c r="H27" s="28" t="s">
        <v>444</v>
      </c>
      <c r="I27" s="9" t="s">
        <v>359</v>
      </c>
      <c r="J27" s="17"/>
      <c r="K27" s="96"/>
      <c r="L27" s="87"/>
    </row>
    <row r="28" spans="1:12" ht="43.5" customHeight="1" thickBot="1">
      <c r="A28" s="21">
        <f>A27+1</f>
        <v>24</v>
      </c>
      <c r="B28" s="17" t="s">
        <v>57</v>
      </c>
      <c r="C28" s="17" t="s">
        <v>17</v>
      </c>
      <c r="D28" s="17" t="s">
        <v>573</v>
      </c>
      <c r="E28" s="17" t="s">
        <v>0</v>
      </c>
      <c r="F28" s="18">
        <v>41974</v>
      </c>
      <c r="G28" s="18">
        <v>40087</v>
      </c>
      <c r="H28" s="76" t="s">
        <v>58</v>
      </c>
      <c r="I28" s="9" t="s">
        <v>542</v>
      </c>
      <c r="J28" s="17"/>
      <c r="K28" s="96"/>
      <c r="L28" s="97"/>
    </row>
    <row r="29" spans="1:12" ht="104.25" customHeight="1" thickBot="1">
      <c r="A29" s="21">
        <f>A28+1</f>
        <v>25</v>
      </c>
      <c r="B29" s="17" t="s">
        <v>59</v>
      </c>
      <c r="C29" s="17" t="s">
        <v>10</v>
      </c>
      <c r="D29" s="17" t="s">
        <v>11</v>
      </c>
      <c r="E29" s="17" t="s">
        <v>21</v>
      </c>
      <c r="F29" s="18">
        <v>41235</v>
      </c>
      <c r="G29" s="18">
        <v>34943</v>
      </c>
      <c r="H29" s="76" t="s">
        <v>60</v>
      </c>
      <c r="I29" s="9" t="s">
        <v>668</v>
      </c>
      <c r="J29" s="17" t="s">
        <v>700</v>
      </c>
      <c r="K29" s="88" t="s">
        <v>279</v>
      </c>
      <c r="L29" s="89"/>
    </row>
    <row r="30" spans="1:12" ht="43.5" customHeight="1" thickBot="1">
      <c r="A30" s="21">
        <f>A29+1</f>
        <v>26</v>
      </c>
      <c r="B30" s="26" t="s">
        <v>61</v>
      </c>
      <c r="C30" s="26" t="s">
        <v>10</v>
      </c>
      <c r="D30" s="26" t="s">
        <v>573</v>
      </c>
      <c r="E30" s="17" t="s">
        <v>0</v>
      </c>
      <c r="F30" s="31">
        <v>42758</v>
      </c>
      <c r="G30" s="31">
        <v>41153</v>
      </c>
      <c r="H30" s="79" t="s">
        <v>62</v>
      </c>
      <c r="I30" s="32"/>
      <c r="J30" s="26"/>
      <c r="K30" s="90" t="s">
        <v>263</v>
      </c>
      <c r="L30" s="84"/>
    </row>
    <row r="31" spans="1:12" ht="41.25" customHeight="1" thickBot="1">
      <c r="A31" s="54">
        <f aca="true" t="shared" si="1" ref="A31:A48">A30+1</f>
        <v>27</v>
      </c>
      <c r="B31" s="24" t="s">
        <v>667</v>
      </c>
      <c r="C31" s="24" t="s">
        <v>10</v>
      </c>
      <c r="D31" s="24" t="s">
        <v>489</v>
      </c>
      <c r="E31" s="24" t="s">
        <v>12</v>
      </c>
      <c r="F31" s="33">
        <v>42782</v>
      </c>
      <c r="G31" s="33">
        <v>40807</v>
      </c>
      <c r="H31" s="24" t="s">
        <v>64</v>
      </c>
      <c r="I31" s="25" t="s">
        <v>708</v>
      </c>
      <c r="J31" s="22"/>
      <c r="K31" s="84" t="s">
        <v>282</v>
      </c>
      <c r="L31" s="94" t="s">
        <v>313</v>
      </c>
    </row>
    <row r="32" spans="1:12" ht="67.5" customHeight="1" thickBot="1">
      <c r="A32" s="54">
        <f t="shared" si="1"/>
        <v>28</v>
      </c>
      <c r="B32" s="22" t="s">
        <v>376</v>
      </c>
      <c r="C32" s="46" t="s">
        <v>10</v>
      </c>
      <c r="D32" s="22" t="s">
        <v>577</v>
      </c>
      <c r="E32" s="34" t="s">
        <v>18</v>
      </c>
      <c r="F32" s="25"/>
      <c r="G32" s="23">
        <v>41153</v>
      </c>
      <c r="H32" s="24" t="s">
        <v>195</v>
      </c>
      <c r="I32" s="25" t="s">
        <v>377</v>
      </c>
      <c r="J32" s="22" t="s">
        <v>95</v>
      </c>
      <c r="K32" s="22" t="s">
        <v>378</v>
      </c>
      <c r="L32" s="84" t="s">
        <v>313</v>
      </c>
    </row>
    <row r="33" spans="1:12" ht="43.5" thickBot="1">
      <c r="A33" s="54">
        <f t="shared" si="1"/>
        <v>29</v>
      </c>
      <c r="B33" s="17" t="s">
        <v>65</v>
      </c>
      <c r="C33" s="63" t="s">
        <v>10</v>
      </c>
      <c r="D33" s="43" t="s">
        <v>655</v>
      </c>
      <c r="E33" s="17" t="s">
        <v>0</v>
      </c>
      <c r="F33" s="29" t="s">
        <v>280</v>
      </c>
      <c r="G33" s="18">
        <v>40318</v>
      </c>
      <c r="H33" s="76" t="s">
        <v>66</v>
      </c>
      <c r="I33" s="9" t="s">
        <v>543</v>
      </c>
      <c r="J33" s="17"/>
      <c r="K33" s="98" t="s">
        <v>281</v>
      </c>
      <c r="L33" s="84"/>
    </row>
    <row r="34" spans="1:12" ht="144" customHeight="1" thickBot="1">
      <c r="A34" s="54">
        <f t="shared" si="1"/>
        <v>30</v>
      </c>
      <c r="B34" s="27" t="s">
        <v>67</v>
      </c>
      <c r="C34" s="63" t="s">
        <v>10</v>
      </c>
      <c r="D34" s="43" t="s">
        <v>709</v>
      </c>
      <c r="E34" s="17" t="s">
        <v>21</v>
      </c>
      <c r="F34" s="18">
        <v>42033</v>
      </c>
      <c r="G34" s="18">
        <v>32752</v>
      </c>
      <c r="H34" s="76" t="s">
        <v>68</v>
      </c>
      <c r="I34" s="9" t="s">
        <v>470</v>
      </c>
      <c r="J34" s="17" t="s">
        <v>283</v>
      </c>
      <c r="K34" s="92" t="s">
        <v>609</v>
      </c>
      <c r="L34" s="27" t="s">
        <v>701</v>
      </c>
    </row>
    <row r="35" spans="1:12" ht="144" customHeight="1" thickBot="1">
      <c r="A35" s="54">
        <f t="shared" si="1"/>
        <v>31</v>
      </c>
      <c r="B35" s="17" t="s">
        <v>69</v>
      </c>
      <c r="C35" s="46" t="s">
        <v>10</v>
      </c>
      <c r="D35" s="22" t="s">
        <v>502</v>
      </c>
      <c r="E35" s="17" t="s">
        <v>21</v>
      </c>
      <c r="F35" s="18"/>
      <c r="G35" s="18">
        <v>27799</v>
      </c>
      <c r="H35" s="76" t="s">
        <v>503</v>
      </c>
      <c r="I35" s="9" t="s">
        <v>258</v>
      </c>
      <c r="J35" s="17" t="s">
        <v>504</v>
      </c>
      <c r="K35" s="92" t="s">
        <v>505</v>
      </c>
      <c r="L35" s="27" t="s">
        <v>492</v>
      </c>
    </row>
    <row r="36" spans="1:12" ht="49.5" customHeight="1" thickBot="1">
      <c r="A36" s="54">
        <f t="shared" si="1"/>
        <v>32</v>
      </c>
      <c r="B36" s="17" t="s">
        <v>623</v>
      </c>
      <c r="C36" s="50" t="s">
        <v>10</v>
      </c>
      <c r="D36" s="27" t="s">
        <v>626</v>
      </c>
      <c r="E36" s="9" t="s">
        <v>18</v>
      </c>
      <c r="F36" s="18"/>
      <c r="G36" s="18">
        <v>42453</v>
      </c>
      <c r="H36" s="76" t="s">
        <v>625</v>
      </c>
      <c r="I36" s="9" t="s">
        <v>624</v>
      </c>
      <c r="J36" s="17" t="s">
        <v>95</v>
      </c>
      <c r="K36" s="92" t="s">
        <v>622</v>
      </c>
      <c r="L36" s="27"/>
    </row>
    <row r="37" spans="1:12" ht="43.5" thickBot="1">
      <c r="A37" s="54">
        <f t="shared" si="1"/>
        <v>33</v>
      </c>
      <c r="B37" s="17" t="s">
        <v>70</v>
      </c>
      <c r="C37" s="17" t="s">
        <v>10</v>
      </c>
      <c r="D37" s="17" t="s">
        <v>574</v>
      </c>
      <c r="E37" s="17" t="s">
        <v>18</v>
      </c>
      <c r="F37" s="17"/>
      <c r="G37" s="18">
        <v>41939</v>
      </c>
      <c r="H37" s="76" t="s">
        <v>71</v>
      </c>
      <c r="I37" s="9" t="s">
        <v>44</v>
      </c>
      <c r="J37" s="17"/>
      <c r="K37" s="92" t="s">
        <v>299</v>
      </c>
      <c r="L37" s="84"/>
    </row>
    <row r="38" spans="1:12" ht="64.5" thickBot="1">
      <c r="A38" s="54">
        <f t="shared" si="1"/>
        <v>34</v>
      </c>
      <c r="B38" s="17" t="s">
        <v>72</v>
      </c>
      <c r="C38" s="17" t="s">
        <v>481</v>
      </c>
      <c r="D38" s="17" t="s">
        <v>11</v>
      </c>
      <c r="E38" s="17" t="s">
        <v>482</v>
      </c>
      <c r="F38" s="18" t="s">
        <v>665</v>
      </c>
      <c r="G38" s="29" t="s">
        <v>483</v>
      </c>
      <c r="H38" s="76" t="s">
        <v>74</v>
      </c>
      <c r="I38" s="9" t="s">
        <v>675</v>
      </c>
      <c r="J38" s="17" t="s">
        <v>484</v>
      </c>
      <c r="K38" s="93"/>
      <c r="L38" s="94"/>
    </row>
    <row r="39" spans="1:12" ht="26.25" thickBot="1">
      <c r="A39" s="21">
        <f t="shared" si="1"/>
        <v>35</v>
      </c>
      <c r="B39" s="17" t="s">
        <v>75</v>
      </c>
      <c r="C39" s="17" t="s">
        <v>73</v>
      </c>
      <c r="D39" s="17" t="s">
        <v>11</v>
      </c>
      <c r="E39" s="17" t="s">
        <v>12</v>
      </c>
      <c r="F39" s="18">
        <v>41050</v>
      </c>
      <c r="G39" s="18">
        <v>37837</v>
      </c>
      <c r="H39" s="76" t="s">
        <v>76</v>
      </c>
      <c r="I39" s="9" t="s">
        <v>33</v>
      </c>
      <c r="J39" s="17"/>
      <c r="K39" s="92"/>
      <c r="L39" s="84" t="s">
        <v>313</v>
      </c>
    </row>
    <row r="40" spans="1:12" ht="39" thickBot="1">
      <c r="A40" s="21">
        <f t="shared" si="1"/>
        <v>36</v>
      </c>
      <c r="B40" s="17" t="s">
        <v>77</v>
      </c>
      <c r="C40" s="17" t="s">
        <v>17</v>
      </c>
      <c r="D40" s="17" t="s">
        <v>29</v>
      </c>
      <c r="E40" s="17" t="s">
        <v>12</v>
      </c>
      <c r="F40" s="18">
        <v>42334</v>
      </c>
      <c r="G40" s="18">
        <v>38979</v>
      </c>
      <c r="H40" s="76" t="s">
        <v>78</v>
      </c>
      <c r="I40" s="9" t="s">
        <v>470</v>
      </c>
      <c r="J40" s="17"/>
      <c r="K40" s="93"/>
      <c r="L40" s="94"/>
    </row>
    <row r="41" spans="1:12" ht="39" thickBot="1">
      <c r="A41" s="21">
        <f t="shared" si="1"/>
        <v>37</v>
      </c>
      <c r="B41" s="17" t="s">
        <v>373</v>
      </c>
      <c r="C41" s="17" t="s">
        <v>10</v>
      </c>
      <c r="D41" s="17" t="s">
        <v>11</v>
      </c>
      <c r="E41" s="17" t="s">
        <v>12</v>
      </c>
      <c r="F41" s="18">
        <v>41025</v>
      </c>
      <c r="G41" s="18">
        <v>37505</v>
      </c>
      <c r="H41" s="76" t="s">
        <v>374</v>
      </c>
      <c r="I41" s="9"/>
      <c r="J41" s="17"/>
      <c r="K41" s="84" t="s">
        <v>375</v>
      </c>
      <c r="L41" s="84" t="s">
        <v>313</v>
      </c>
    </row>
    <row r="42" spans="1:12" ht="51.75" thickBot="1">
      <c r="A42" s="21">
        <f t="shared" si="1"/>
        <v>38</v>
      </c>
      <c r="B42" s="17" t="s">
        <v>79</v>
      </c>
      <c r="C42" s="17" t="s">
        <v>10</v>
      </c>
      <c r="D42" s="17" t="s">
        <v>578</v>
      </c>
      <c r="E42" s="17" t="s">
        <v>12</v>
      </c>
      <c r="F42" s="18">
        <v>42334</v>
      </c>
      <c r="G42" s="18">
        <v>40057</v>
      </c>
      <c r="H42" s="76" t="s">
        <v>80</v>
      </c>
      <c r="I42" s="9" t="s">
        <v>544</v>
      </c>
      <c r="J42" s="17"/>
      <c r="K42" s="17" t="s">
        <v>300</v>
      </c>
      <c r="L42" s="94"/>
    </row>
    <row r="43" spans="1:12" ht="163.5" customHeight="1" thickBot="1">
      <c r="A43" s="21">
        <f t="shared" si="1"/>
        <v>39</v>
      </c>
      <c r="B43" s="50" t="s">
        <v>677</v>
      </c>
      <c r="C43" s="50" t="s">
        <v>10</v>
      </c>
      <c r="D43" s="22" t="s">
        <v>11</v>
      </c>
      <c r="E43" s="34" t="s">
        <v>21</v>
      </c>
      <c r="F43" s="56">
        <v>42460</v>
      </c>
      <c r="G43" s="23">
        <v>31320</v>
      </c>
      <c r="H43" s="24" t="s">
        <v>82</v>
      </c>
      <c r="I43" s="37" t="s">
        <v>258</v>
      </c>
      <c r="J43" s="22" t="s">
        <v>513</v>
      </c>
      <c r="K43" s="92" t="s">
        <v>514</v>
      </c>
      <c r="L43" s="84" t="s">
        <v>702</v>
      </c>
    </row>
    <row r="44" spans="1:12" ht="114.75" thickBot="1">
      <c r="A44" s="21">
        <f t="shared" si="1"/>
        <v>40</v>
      </c>
      <c r="B44" s="26" t="s">
        <v>83</v>
      </c>
      <c r="C44" s="26" t="s">
        <v>10</v>
      </c>
      <c r="D44" s="26" t="s">
        <v>11</v>
      </c>
      <c r="E44" s="26" t="s">
        <v>21</v>
      </c>
      <c r="F44" s="31">
        <v>41351</v>
      </c>
      <c r="G44" s="31">
        <v>30437</v>
      </c>
      <c r="H44" s="79" t="s">
        <v>301</v>
      </c>
      <c r="I44" s="32" t="s">
        <v>545</v>
      </c>
      <c r="J44" s="26" t="s">
        <v>84</v>
      </c>
      <c r="K44" s="93" t="s">
        <v>304</v>
      </c>
      <c r="L44" s="99" t="s">
        <v>303</v>
      </c>
    </row>
    <row r="45" spans="1:12" ht="39" thickBot="1">
      <c r="A45" s="38">
        <f t="shared" si="1"/>
        <v>41</v>
      </c>
      <c r="B45" s="47" t="s">
        <v>440</v>
      </c>
      <c r="C45" s="47" t="s">
        <v>10</v>
      </c>
      <c r="D45" s="47" t="s">
        <v>465</v>
      </c>
      <c r="E45" s="47" t="s">
        <v>18</v>
      </c>
      <c r="F45" s="48"/>
      <c r="G45" s="48">
        <v>42624</v>
      </c>
      <c r="H45" s="52" t="s">
        <v>418</v>
      </c>
      <c r="I45" s="53" t="s">
        <v>466</v>
      </c>
      <c r="J45" s="47"/>
      <c r="K45" s="90" t="s">
        <v>325</v>
      </c>
      <c r="L45" s="91"/>
    </row>
    <row r="46" spans="1:12" ht="128.25" customHeight="1" thickBot="1">
      <c r="A46" s="54">
        <f t="shared" si="1"/>
        <v>42</v>
      </c>
      <c r="B46" s="24" t="s">
        <v>85</v>
      </c>
      <c r="C46" s="24" t="s">
        <v>10</v>
      </c>
      <c r="D46" s="24" t="s">
        <v>573</v>
      </c>
      <c r="E46" s="24" t="s">
        <v>21</v>
      </c>
      <c r="F46" s="33">
        <v>41351</v>
      </c>
      <c r="G46" s="33">
        <v>31533</v>
      </c>
      <c r="H46" s="24" t="s">
        <v>302</v>
      </c>
      <c r="I46" s="24" t="s">
        <v>546</v>
      </c>
      <c r="J46" s="22" t="s">
        <v>643</v>
      </c>
      <c r="K46" s="92" t="s">
        <v>644</v>
      </c>
      <c r="L46" s="84" t="s">
        <v>303</v>
      </c>
    </row>
    <row r="47" spans="1:12" ht="72" thickBot="1">
      <c r="A47" s="21">
        <f t="shared" si="1"/>
        <v>43</v>
      </c>
      <c r="B47" s="17" t="s">
        <v>86</v>
      </c>
      <c r="C47" s="17" t="s">
        <v>10</v>
      </c>
      <c r="D47" s="17" t="s">
        <v>573</v>
      </c>
      <c r="E47" s="17" t="s">
        <v>21</v>
      </c>
      <c r="F47" s="18">
        <v>42061</v>
      </c>
      <c r="G47" s="17"/>
      <c r="H47" s="76" t="s">
        <v>87</v>
      </c>
      <c r="I47" s="9" t="s">
        <v>547</v>
      </c>
      <c r="J47" s="17"/>
      <c r="K47" s="86" t="s">
        <v>321</v>
      </c>
      <c r="L47" s="57" t="s">
        <v>88</v>
      </c>
    </row>
    <row r="48" spans="1:12" ht="57.75" thickBot="1">
      <c r="A48" s="21">
        <f t="shared" si="1"/>
        <v>44</v>
      </c>
      <c r="B48" s="17" t="s">
        <v>89</v>
      </c>
      <c r="C48" s="17" t="s">
        <v>10</v>
      </c>
      <c r="D48" s="17" t="s">
        <v>90</v>
      </c>
      <c r="E48" s="17" t="s">
        <v>18</v>
      </c>
      <c r="F48" s="17"/>
      <c r="G48" s="18">
        <v>41610</v>
      </c>
      <c r="H48" s="76" t="s">
        <v>91</v>
      </c>
      <c r="I48" s="9"/>
      <c r="J48" s="17"/>
      <c r="K48" s="88" t="s">
        <v>320</v>
      </c>
      <c r="L48" s="94"/>
    </row>
    <row r="49" spans="1:12" ht="39" thickBot="1">
      <c r="A49" s="11">
        <f aca="true" t="shared" si="2" ref="A49:A56">A48+1</f>
        <v>45</v>
      </c>
      <c r="B49" s="17" t="s">
        <v>436</v>
      </c>
      <c r="C49" s="17" t="s">
        <v>416</v>
      </c>
      <c r="D49" s="17" t="s">
        <v>445</v>
      </c>
      <c r="E49" s="17" t="s">
        <v>18</v>
      </c>
      <c r="F49" s="17"/>
      <c r="G49" s="18">
        <v>42614</v>
      </c>
      <c r="H49" s="76" t="s">
        <v>417</v>
      </c>
      <c r="I49" s="9" t="s">
        <v>359</v>
      </c>
      <c r="J49" s="17"/>
      <c r="K49" s="92"/>
      <c r="L49" s="84"/>
    </row>
    <row r="50" spans="1:12" ht="64.5" thickBot="1">
      <c r="A50" s="11">
        <f t="shared" si="2"/>
        <v>46</v>
      </c>
      <c r="B50" s="17" t="s">
        <v>93</v>
      </c>
      <c r="C50" s="17" t="s">
        <v>293</v>
      </c>
      <c r="D50" s="17" t="s">
        <v>518</v>
      </c>
      <c r="E50" s="17" t="s">
        <v>292</v>
      </c>
      <c r="F50" s="18" t="s">
        <v>294</v>
      </c>
      <c r="G50" s="17" t="s">
        <v>295</v>
      </c>
      <c r="H50" s="76" t="s">
        <v>94</v>
      </c>
      <c r="I50" s="9" t="s">
        <v>548</v>
      </c>
      <c r="J50" s="17" t="s">
        <v>685</v>
      </c>
      <c r="K50" s="98"/>
      <c r="L50" s="99" t="s">
        <v>313</v>
      </c>
    </row>
    <row r="51" spans="1:12" ht="57.75" thickBot="1">
      <c r="A51" s="11">
        <f t="shared" si="2"/>
        <v>47</v>
      </c>
      <c r="B51" s="17" t="s">
        <v>96</v>
      </c>
      <c r="C51" s="17" t="s">
        <v>10</v>
      </c>
      <c r="D51" s="17" t="s">
        <v>579</v>
      </c>
      <c r="E51" s="17" t="s">
        <v>21</v>
      </c>
      <c r="F51" s="18">
        <v>42390</v>
      </c>
      <c r="G51" s="18">
        <v>26908</v>
      </c>
      <c r="H51" s="76" t="s">
        <v>97</v>
      </c>
      <c r="I51" s="9" t="s">
        <v>23</v>
      </c>
      <c r="J51" s="17"/>
      <c r="K51" s="88" t="s">
        <v>324</v>
      </c>
      <c r="L51" s="89"/>
    </row>
    <row r="52" spans="1:12" ht="64.5" thickBot="1">
      <c r="A52" s="11">
        <f t="shared" si="2"/>
        <v>48</v>
      </c>
      <c r="B52" s="17" t="s">
        <v>98</v>
      </c>
      <c r="C52" s="17" t="s">
        <v>330</v>
      </c>
      <c r="D52" s="17" t="s">
        <v>497</v>
      </c>
      <c r="E52" s="17" t="s">
        <v>292</v>
      </c>
      <c r="F52" s="17" t="s">
        <v>331</v>
      </c>
      <c r="G52" s="18">
        <v>40127</v>
      </c>
      <c r="H52" s="76" t="s">
        <v>99</v>
      </c>
      <c r="I52" s="9" t="s">
        <v>586</v>
      </c>
      <c r="J52" s="17" t="s">
        <v>685</v>
      </c>
      <c r="K52" s="92"/>
      <c r="L52" s="84"/>
    </row>
    <row r="53" spans="1:12" ht="39" thickBot="1">
      <c r="A53" s="11">
        <f t="shared" si="2"/>
        <v>49</v>
      </c>
      <c r="B53" s="17" t="s">
        <v>435</v>
      </c>
      <c r="C53" s="17" t="s">
        <v>10</v>
      </c>
      <c r="D53" s="17" t="s">
        <v>446</v>
      </c>
      <c r="E53" s="17" t="s">
        <v>18</v>
      </c>
      <c r="F53" s="17"/>
      <c r="G53" s="18">
        <v>42628</v>
      </c>
      <c r="H53" s="76"/>
      <c r="I53" s="9" t="s">
        <v>258</v>
      </c>
      <c r="J53" s="17"/>
      <c r="K53" s="92" t="s">
        <v>426</v>
      </c>
      <c r="L53" s="84"/>
    </row>
    <row r="54" spans="1:12" ht="39" thickBot="1">
      <c r="A54" s="11">
        <f t="shared" si="2"/>
        <v>50</v>
      </c>
      <c r="B54" s="17" t="s">
        <v>100</v>
      </c>
      <c r="C54" s="17" t="s">
        <v>10</v>
      </c>
      <c r="D54" s="17" t="s">
        <v>573</v>
      </c>
      <c r="E54" s="27" t="s">
        <v>634</v>
      </c>
      <c r="F54" s="62">
        <v>42667</v>
      </c>
      <c r="G54" s="18">
        <v>29116</v>
      </c>
      <c r="H54" s="76" t="s">
        <v>101</v>
      </c>
      <c r="I54" s="9" t="s">
        <v>549</v>
      </c>
      <c r="J54" s="17" t="s">
        <v>678</v>
      </c>
      <c r="K54" s="26" t="s">
        <v>329</v>
      </c>
      <c r="L54" s="94"/>
    </row>
    <row r="55" spans="1:12" ht="39" thickBot="1">
      <c r="A55" s="11">
        <f t="shared" si="2"/>
        <v>51</v>
      </c>
      <c r="B55" s="17" t="s">
        <v>434</v>
      </c>
      <c r="C55" s="17" t="s">
        <v>10</v>
      </c>
      <c r="D55" s="17" t="s">
        <v>11</v>
      </c>
      <c r="E55" s="17"/>
      <c r="F55" s="18"/>
      <c r="G55" s="18">
        <v>42291</v>
      </c>
      <c r="H55" s="76"/>
      <c r="I55" s="80">
        <v>2015</v>
      </c>
      <c r="J55" s="17"/>
      <c r="K55" s="27" t="s">
        <v>611</v>
      </c>
      <c r="L55" s="84"/>
    </row>
    <row r="56" spans="1:12" ht="39" thickBot="1">
      <c r="A56" s="11">
        <f t="shared" si="2"/>
        <v>52</v>
      </c>
      <c r="B56" s="17" t="s">
        <v>102</v>
      </c>
      <c r="C56" s="17" t="s">
        <v>46</v>
      </c>
      <c r="D56" s="17" t="s">
        <v>11</v>
      </c>
      <c r="E56" s="17" t="s">
        <v>0</v>
      </c>
      <c r="F56" s="18">
        <v>42244</v>
      </c>
      <c r="G56" s="18">
        <v>38664</v>
      </c>
      <c r="H56" s="76" t="s">
        <v>103</v>
      </c>
      <c r="I56" s="9" t="s">
        <v>23</v>
      </c>
      <c r="J56" s="17"/>
      <c r="K56" s="93"/>
      <c r="L56" s="94"/>
    </row>
    <row r="57" spans="1:12" ht="39" thickBot="1">
      <c r="A57" s="11">
        <f aca="true" t="shared" si="3" ref="A57:A66">A56+1</f>
        <v>53</v>
      </c>
      <c r="B57" s="17" t="s">
        <v>104</v>
      </c>
      <c r="C57" s="17" t="s">
        <v>10</v>
      </c>
      <c r="D57" s="17" t="s">
        <v>11</v>
      </c>
      <c r="E57" s="17" t="s">
        <v>472</v>
      </c>
      <c r="F57" s="18">
        <v>42390</v>
      </c>
      <c r="G57" s="18">
        <v>38504</v>
      </c>
      <c r="H57" s="76" t="s">
        <v>105</v>
      </c>
      <c r="I57" s="9" t="s">
        <v>258</v>
      </c>
      <c r="J57" s="17" t="s">
        <v>15</v>
      </c>
      <c r="K57" s="92" t="s">
        <v>339</v>
      </c>
      <c r="L57" s="84"/>
    </row>
    <row r="58" spans="1:12" ht="76.5" customHeight="1" thickBot="1">
      <c r="A58" s="11">
        <f t="shared" si="3"/>
        <v>54</v>
      </c>
      <c r="B58" s="17" t="s">
        <v>108</v>
      </c>
      <c r="C58" s="17" t="s">
        <v>327</v>
      </c>
      <c r="D58" s="17" t="s">
        <v>518</v>
      </c>
      <c r="E58" s="17" t="s">
        <v>21</v>
      </c>
      <c r="F58" s="18">
        <v>41730</v>
      </c>
      <c r="G58" s="18" t="s">
        <v>328</v>
      </c>
      <c r="H58" s="76" t="s">
        <v>109</v>
      </c>
      <c r="I58" s="80">
        <v>2015</v>
      </c>
      <c r="J58" s="17" t="s">
        <v>525</v>
      </c>
      <c r="K58" s="84" t="s">
        <v>633</v>
      </c>
      <c r="L58" s="94" t="s">
        <v>526</v>
      </c>
    </row>
    <row r="59" spans="1:12" ht="128.25" customHeight="1" thickBot="1">
      <c r="A59" s="11">
        <f t="shared" si="3"/>
        <v>55</v>
      </c>
      <c r="B59" s="17" t="s">
        <v>110</v>
      </c>
      <c r="C59" s="17" t="s">
        <v>54</v>
      </c>
      <c r="D59" s="17" t="s">
        <v>489</v>
      </c>
      <c r="E59" s="17" t="s">
        <v>467</v>
      </c>
      <c r="F59" s="18">
        <v>42390</v>
      </c>
      <c r="G59" s="17" t="s">
        <v>510</v>
      </c>
      <c r="H59" s="76" t="s">
        <v>111</v>
      </c>
      <c r="I59" s="9" t="s">
        <v>470</v>
      </c>
      <c r="J59" s="17" t="s">
        <v>692</v>
      </c>
      <c r="K59" s="92"/>
      <c r="L59" s="84" t="s">
        <v>511</v>
      </c>
    </row>
    <row r="60" spans="1:12" ht="39" thickBot="1">
      <c r="A60" s="11">
        <f>A59+1</f>
        <v>56</v>
      </c>
      <c r="B60" s="17" t="s">
        <v>112</v>
      </c>
      <c r="C60" s="17" t="s">
        <v>10</v>
      </c>
      <c r="D60" s="17" t="s">
        <v>572</v>
      </c>
      <c r="E60" s="17" t="s">
        <v>12</v>
      </c>
      <c r="F60" s="18">
        <v>42509</v>
      </c>
      <c r="G60" s="18">
        <v>41214</v>
      </c>
      <c r="H60" s="76" t="s">
        <v>113</v>
      </c>
      <c r="I60" s="9" t="s">
        <v>114</v>
      </c>
      <c r="J60" s="17"/>
      <c r="K60" s="93" t="s">
        <v>336</v>
      </c>
      <c r="L60" s="94"/>
    </row>
    <row r="61" spans="1:12" ht="100.5" thickBot="1">
      <c r="A61" s="11">
        <f>A60+1</f>
        <v>57</v>
      </c>
      <c r="B61" s="17" t="s">
        <v>115</v>
      </c>
      <c r="C61" s="17" t="s">
        <v>361</v>
      </c>
      <c r="D61" s="17" t="s">
        <v>497</v>
      </c>
      <c r="E61" s="17" t="s">
        <v>362</v>
      </c>
      <c r="F61" s="18">
        <v>41543</v>
      </c>
      <c r="G61" s="17" t="s">
        <v>363</v>
      </c>
      <c r="H61" s="76" t="s">
        <v>116</v>
      </c>
      <c r="I61" s="9" t="s">
        <v>550</v>
      </c>
      <c r="J61" s="17"/>
      <c r="K61" s="92" t="s">
        <v>364</v>
      </c>
      <c r="L61" s="84"/>
    </row>
    <row r="62" spans="1:12" ht="29.25" thickBot="1">
      <c r="A62" s="11">
        <f t="shared" si="3"/>
        <v>58</v>
      </c>
      <c r="B62" s="26" t="s">
        <v>590</v>
      </c>
      <c r="C62" s="26" t="s">
        <v>54</v>
      </c>
      <c r="D62" s="26" t="s">
        <v>627</v>
      </c>
      <c r="E62" s="26"/>
      <c r="F62" s="31"/>
      <c r="G62" s="18">
        <v>42607</v>
      </c>
      <c r="H62" s="76" t="s">
        <v>592</v>
      </c>
      <c r="I62" s="80">
        <v>2017</v>
      </c>
      <c r="J62" s="17"/>
      <c r="K62" s="93" t="s">
        <v>593</v>
      </c>
      <c r="L62" s="84"/>
    </row>
    <row r="63" spans="1:12" ht="39" thickBot="1">
      <c r="A63" s="11">
        <f>A62+1</f>
        <v>59</v>
      </c>
      <c r="B63" s="22" t="s">
        <v>433</v>
      </c>
      <c r="C63" s="22" t="s">
        <v>54</v>
      </c>
      <c r="D63" s="22" t="s">
        <v>447</v>
      </c>
      <c r="E63" s="22" t="s">
        <v>18</v>
      </c>
      <c r="F63" s="22"/>
      <c r="G63" s="23">
        <v>42620</v>
      </c>
      <c r="H63" s="24" t="s">
        <v>448</v>
      </c>
      <c r="I63" s="25" t="s">
        <v>551</v>
      </c>
      <c r="J63" s="22"/>
      <c r="K63" s="27"/>
      <c r="L63" s="84"/>
    </row>
    <row r="64" spans="1:12" ht="39" thickBot="1">
      <c r="A64" s="11">
        <f t="shared" si="3"/>
        <v>60</v>
      </c>
      <c r="B64" s="50" t="s">
        <v>710</v>
      </c>
      <c r="C64" s="27" t="s">
        <v>17</v>
      </c>
      <c r="D64" s="25" t="s">
        <v>711</v>
      </c>
      <c r="E64" s="22" t="s">
        <v>18</v>
      </c>
      <c r="F64" s="22"/>
      <c r="G64" s="23">
        <v>42675</v>
      </c>
      <c r="H64" s="24" t="s">
        <v>679</v>
      </c>
      <c r="I64" s="25" t="s">
        <v>712</v>
      </c>
      <c r="J64" s="34"/>
      <c r="K64" s="50"/>
      <c r="L64" s="84"/>
    </row>
    <row r="65" spans="1:12" ht="26.25" thickBot="1">
      <c r="A65" s="11">
        <f t="shared" si="3"/>
        <v>61</v>
      </c>
      <c r="B65" s="57" t="s">
        <v>117</v>
      </c>
      <c r="C65" s="9" t="s">
        <v>17</v>
      </c>
      <c r="D65" s="17" t="s">
        <v>29</v>
      </c>
      <c r="E65" s="17" t="s">
        <v>18</v>
      </c>
      <c r="F65" s="17"/>
      <c r="G65" s="18">
        <v>41533</v>
      </c>
      <c r="H65" s="76" t="s">
        <v>118</v>
      </c>
      <c r="I65" s="9" t="s">
        <v>713</v>
      </c>
      <c r="J65" s="17"/>
      <c r="K65" s="92"/>
      <c r="L65" s="84"/>
    </row>
    <row r="66" spans="1:12" ht="39" thickBot="1">
      <c r="A66" s="11">
        <f t="shared" si="3"/>
        <v>62</v>
      </c>
      <c r="B66" s="17" t="s">
        <v>119</v>
      </c>
      <c r="C66" s="17" t="s">
        <v>10</v>
      </c>
      <c r="D66" s="17" t="s">
        <v>576</v>
      </c>
      <c r="E66" s="17" t="s">
        <v>21</v>
      </c>
      <c r="F66" s="18">
        <v>41781</v>
      </c>
      <c r="G66" s="18">
        <v>34211</v>
      </c>
      <c r="H66" s="76" t="s">
        <v>120</v>
      </c>
      <c r="I66" s="9" t="s">
        <v>44</v>
      </c>
      <c r="J66" s="17" t="s">
        <v>81</v>
      </c>
      <c r="K66" s="92" t="s">
        <v>336</v>
      </c>
      <c r="L66" s="84"/>
    </row>
    <row r="67" spans="1:12" ht="43.5" thickBot="1">
      <c r="A67" s="11">
        <f>A66+1</f>
        <v>63</v>
      </c>
      <c r="B67" s="17" t="s">
        <v>121</v>
      </c>
      <c r="C67" s="17" t="s">
        <v>591</v>
      </c>
      <c r="D67" s="17" t="s">
        <v>489</v>
      </c>
      <c r="E67" s="17" t="s">
        <v>21</v>
      </c>
      <c r="F67" s="18">
        <v>42425</v>
      </c>
      <c r="G67" s="18">
        <v>36770</v>
      </c>
      <c r="H67" s="76" t="s">
        <v>60</v>
      </c>
      <c r="I67" s="9" t="s">
        <v>23</v>
      </c>
      <c r="J67" s="17"/>
      <c r="K67" s="92" t="s">
        <v>337</v>
      </c>
      <c r="L67" s="84"/>
    </row>
    <row r="68" spans="1:12" ht="39" thickBot="1">
      <c r="A68" s="11">
        <f aca="true" t="shared" si="4" ref="A68:A83">A67+1</f>
        <v>64</v>
      </c>
      <c r="B68" s="17" t="s">
        <v>122</v>
      </c>
      <c r="C68" s="17" t="s">
        <v>46</v>
      </c>
      <c r="D68" s="17" t="s">
        <v>580</v>
      </c>
      <c r="E68" s="17" t="s">
        <v>21</v>
      </c>
      <c r="F68" s="18">
        <v>41263</v>
      </c>
      <c r="G68" s="18">
        <v>39382</v>
      </c>
      <c r="H68" s="76" t="s">
        <v>123</v>
      </c>
      <c r="I68" s="9" t="s">
        <v>266</v>
      </c>
      <c r="J68" s="17" t="s">
        <v>366</v>
      </c>
      <c r="K68" s="92"/>
      <c r="L68" s="84"/>
    </row>
    <row r="69" spans="1:12" ht="39" thickBot="1">
      <c r="A69" s="11">
        <f t="shared" si="4"/>
        <v>65</v>
      </c>
      <c r="B69" s="17" t="s">
        <v>124</v>
      </c>
      <c r="C69" s="17" t="s">
        <v>10</v>
      </c>
      <c r="D69" s="17" t="s">
        <v>572</v>
      </c>
      <c r="E69" s="17" t="s">
        <v>0</v>
      </c>
      <c r="F69" s="18">
        <v>42086</v>
      </c>
      <c r="G69" s="18">
        <v>40065</v>
      </c>
      <c r="H69" s="76" t="s">
        <v>125</v>
      </c>
      <c r="I69" s="9" t="s">
        <v>552</v>
      </c>
      <c r="J69" s="17"/>
      <c r="K69" s="92" t="s">
        <v>338</v>
      </c>
      <c r="L69" s="84"/>
    </row>
    <row r="70" spans="1:12" ht="43.5" thickBot="1">
      <c r="A70" s="11">
        <f>A68+1</f>
        <v>65</v>
      </c>
      <c r="B70" s="17" t="s">
        <v>126</v>
      </c>
      <c r="C70" s="17" t="s">
        <v>10</v>
      </c>
      <c r="D70" s="17" t="s">
        <v>11</v>
      </c>
      <c r="E70" s="17" t="s">
        <v>12</v>
      </c>
      <c r="F70" s="18">
        <v>42523</v>
      </c>
      <c r="G70" s="18">
        <v>41232</v>
      </c>
      <c r="H70" s="76" t="s">
        <v>127</v>
      </c>
      <c r="I70" s="9" t="s">
        <v>470</v>
      </c>
      <c r="J70" s="17" t="s">
        <v>128</v>
      </c>
      <c r="K70" s="92" t="s">
        <v>365</v>
      </c>
      <c r="L70" s="84"/>
    </row>
    <row r="71" spans="1:12" ht="57.75" thickBot="1">
      <c r="A71" s="11">
        <f t="shared" si="4"/>
        <v>66</v>
      </c>
      <c r="B71" s="17" t="s">
        <v>129</v>
      </c>
      <c r="C71" s="17" t="s">
        <v>10</v>
      </c>
      <c r="D71" s="17" t="s">
        <v>489</v>
      </c>
      <c r="E71" s="17" t="s">
        <v>18</v>
      </c>
      <c r="F71" s="17"/>
      <c r="G71" s="18">
        <v>41518</v>
      </c>
      <c r="H71" s="76" t="s">
        <v>30</v>
      </c>
      <c r="I71" s="9" t="s">
        <v>359</v>
      </c>
      <c r="J71" s="17"/>
      <c r="K71" s="93" t="s">
        <v>320</v>
      </c>
      <c r="L71" s="94"/>
    </row>
    <row r="72" spans="1:12" ht="92.25" customHeight="1" thickBot="1">
      <c r="A72" s="11">
        <f t="shared" si="4"/>
        <v>67</v>
      </c>
      <c r="B72" s="10" t="s">
        <v>130</v>
      </c>
      <c r="C72" s="10" t="s">
        <v>284</v>
      </c>
      <c r="D72" s="10" t="s">
        <v>571</v>
      </c>
      <c r="E72" s="10" t="s">
        <v>285</v>
      </c>
      <c r="F72" s="20" t="s">
        <v>286</v>
      </c>
      <c r="G72" s="10" t="s">
        <v>290</v>
      </c>
      <c r="H72" s="10" t="s">
        <v>131</v>
      </c>
      <c r="I72" s="10" t="s">
        <v>23</v>
      </c>
      <c r="J72" s="13" t="s">
        <v>686</v>
      </c>
      <c r="K72" s="92" t="s">
        <v>291</v>
      </c>
      <c r="L72" s="84"/>
    </row>
    <row r="73" spans="1:12" ht="43.5" thickBot="1">
      <c r="A73" s="11">
        <f t="shared" si="4"/>
        <v>68</v>
      </c>
      <c r="B73" s="17" t="s">
        <v>132</v>
      </c>
      <c r="C73" s="17" t="s">
        <v>10</v>
      </c>
      <c r="D73" s="17" t="s">
        <v>11</v>
      </c>
      <c r="E73" s="17" t="s">
        <v>0</v>
      </c>
      <c r="F73" s="18">
        <v>42450</v>
      </c>
      <c r="G73" s="18">
        <v>39692</v>
      </c>
      <c r="H73" s="76" t="s">
        <v>133</v>
      </c>
      <c r="I73" s="9" t="s">
        <v>42</v>
      </c>
      <c r="J73" s="17"/>
      <c r="K73" s="92" t="s">
        <v>335</v>
      </c>
      <c r="L73" s="84"/>
    </row>
    <row r="74" spans="1:12" ht="39" thickBot="1">
      <c r="A74" s="11">
        <f t="shared" si="4"/>
        <v>69</v>
      </c>
      <c r="B74" s="17" t="s">
        <v>134</v>
      </c>
      <c r="C74" s="17" t="s">
        <v>17</v>
      </c>
      <c r="D74" s="17" t="s">
        <v>11</v>
      </c>
      <c r="E74" s="17" t="s">
        <v>21</v>
      </c>
      <c r="F74" s="18">
        <v>41970</v>
      </c>
      <c r="G74" s="17" t="s">
        <v>326</v>
      </c>
      <c r="H74" s="76" t="s">
        <v>135</v>
      </c>
      <c r="I74" s="9" t="s">
        <v>44</v>
      </c>
      <c r="J74" s="17"/>
      <c r="K74" s="93"/>
      <c r="L74" s="94"/>
    </row>
    <row r="75" spans="1:12" ht="39" thickBot="1">
      <c r="A75" s="11">
        <f t="shared" si="4"/>
        <v>70</v>
      </c>
      <c r="B75" s="17" t="s">
        <v>137</v>
      </c>
      <c r="C75" s="17" t="s">
        <v>46</v>
      </c>
      <c r="D75" s="17" t="s">
        <v>11</v>
      </c>
      <c r="E75" s="17" t="s">
        <v>0</v>
      </c>
      <c r="F75" s="18">
        <v>42086</v>
      </c>
      <c r="G75" s="18">
        <v>38727</v>
      </c>
      <c r="H75" s="76" t="s">
        <v>138</v>
      </c>
      <c r="I75" s="32" t="s">
        <v>470</v>
      </c>
      <c r="J75" s="26"/>
      <c r="K75" s="90"/>
      <c r="L75" s="91"/>
    </row>
    <row r="76" spans="1:12" ht="26.25" thickBot="1">
      <c r="A76" s="11">
        <f t="shared" si="4"/>
        <v>71</v>
      </c>
      <c r="B76" s="17" t="s">
        <v>603</v>
      </c>
      <c r="C76" s="17" t="s">
        <v>17</v>
      </c>
      <c r="D76" s="17" t="s">
        <v>90</v>
      </c>
      <c r="E76" s="17" t="s">
        <v>18</v>
      </c>
      <c r="F76" s="18"/>
      <c r="G76" s="18">
        <v>42614</v>
      </c>
      <c r="H76" s="17" t="s">
        <v>417</v>
      </c>
      <c r="I76" s="50" t="s">
        <v>604</v>
      </c>
      <c r="J76" s="27"/>
      <c r="K76" s="92"/>
      <c r="L76" s="84"/>
    </row>
    <row r="77" spans="1:12" ht="72" thickBot="1">
      <c r="A77" s="11">
        <f t="shared" si="4"/>
        <v>72</v>
      </c>
      <c r="B77" s="17" t="s">
        <v>332</v>
      </c>
      <c r="C77" s="17" t="s">
        <v>10</v>
      </c>
      <c r="D77" s="17" t="s">
        <v>11</v>
      </c>
      <c r="E77" s="17" t="s">
        <v>18</v>
      </c>
      <c r="F77" s="17"/>
      <c r="G77" s="28">
        <v>41153</v>
      </c>
      <c r="H77" s="76" t="s">
        <v>92</v>
      </c>
      <c r="I77" s="9" t="s">
        <v>553</v>
      </c>
      <c r="J77" s="84"/>
      <c r="K77" s="94" t="s">
        <v>612</v>
      </c>
      <c r="L77" s="94"/>
    </row>
    <row r="78" spans="1:12" ht="57.75" thickBot="1">
      <c r="A78" s="11">
        <f t="shared" si="4"/>
        <v>73</v>
      </c>
      <c r="B78" s="17" t="s">
        <v>139</v>
      </c>
      <c r="C78" s="17" t="s">
        <v>10</v>
      </c>
      <c r="D78" s="17" t="s">
        <v>11</v>
      </c>
      <c r="E78" s="17" t="s">
        <v>21</v>
      </c>
      <c r="F78" s="18">
        <v>42355</v>
      </c>
      <c r="G78" s="18">
        <v>27668</v>
      </c>
      <c r="H78" s="76" t="s">
        <v>140</v>
      </c>
      <c r="I78" s="9" t="s">
        <v>23</v>
      </c>
      <c r="J78" s="17"/>
      <c r="K78" s="92" t="s">
        <v>324</v>
      </c>
      <c r="L78" s="84"/>
    </row>
    <row r="79" spans="1:12" ht="39" thickBot="1">
      <c r="A79" s="11">
        <f t="shared" si="4"/>
        <v>74</v>
      </c>
      <c r="B79" s="17" t="s">
        <v>141</v>
      </c>
      <c r="C79" s="17" t="s">
        <v>10</v>
      </c>
      <c r="D79" s="17" t="s">
        <v>11</v>
      </c>
      <c r="E79" s="17" t="s">
        <v>18</v>
      </c>
      <c r="F79" s="17"/>
      <c r="G79" s="18">
        <v>41548</v>
      </c>
      <c r="H79" s="76" t="s">
        <v>142</v>
      </c>
      <c r="I79" s="9" t="s">
        <v>258</v>
      </c>
      <c r="J79" s="17"/>
      <c r="K79" s="93" t="s">
        <v>325</v>
      </c>
      <c r="L79" s="94"/>
    </row>
    <row r="80" spans="1:12" ht="78.75" customHeight="1" thickBot="1">
      <c r="A80" s="11">
        <f aca="true" t="shared" si="5" ref="A80:A92">A79+1</f>
        <v>75</v>
      </c>
      <c r="B80" s="17" t="s">
        <v>143</v>
      </c>
      <c r="C80" s="17" t="s">
        <v>307</v>
      </c>
      <c r="D80" s="17" t="s">
        <v>29</v>
      </c>
      <c r="E80" s="17" t="s">
        <v>306</v>
      </c>
      <c r="F80" s="17" t="s">
        <v>322</v>
      </c>
      <c r="G80" s="17" t="s">
        <v>308</v>
      </c>
      <c r="H80" s="76" t="s">
        <v>106</v>
      </c>
      <c r="I80" s="9" t="s">
        <v>14</v>
      </c>
      <c r="J80" s="17" t="s">
        <v>340</v>
      </c>
      <c r="K80" s="92" t="s">
        <v>272</v>
      </c>
      <c r="L80" s="84" t="s">
        <v>680</v>
      </c>
    </row>
    <row r="81" spans="1:12" ht="78.75" customHeight="1" thickBot="1">
      <c r="A81" s="11">
        <f t="shared" si="4"/>
        <v>76</v>
      </c>
      <c r="B81" s="17" t="s">
        <v>619</v>
      </c>
      <c r="C81" s="17" t="s">
        <v>10</v>
      </c>
      <c r="D81" s="17" t="s">
        <v>11</v>
      </c>
      <c r="E81" s="17" t="s">
        <v>18</v>
      </c>
      <c r="F81" s="17"/>
      <c r="G81" s="18">
        <v>42657</v>
      </c>
      <c r="H81" s="76" t="s">
        <v>617</v>
      </c>
      <c r="I81" s="9" t="s">
        <v>637</v>
      </c>
      <c r="J81" s="17"/>
      <c r="K81" s="92" t="s">
        <v>618</v>
      </c>
      <c r="L81" s="84"/>
    </row>
    <row r="82" spans="1:12" ht="57.75" thickBot="1">
      <c r="A82" s="11">
        <f t="shared" si="4"/>
        <v>77</v>
      </c>
      <c r="B82" s="17" t="s">
        <v>333</v>
      </c>
      <c r="C82" s="17" t="s">
        <v>613</v>
      </c>
      <c r="D82" s="17" t="s">
        <v>29</v>
      </c>
      <c r="E82" s="17" t="s">
        <v>18</v>
      </c>
      <c r="F82" s="17"/>
      <c r="G82" s="18">
        <v>41921</v>
      </c>
      <c r="H82" s="76" t="s">
        <v>136</v>
      </c>
      <c r="I82" s="9" t="s">
        <v>653</v>
      </c>
      <c r="J82" s="17"/>
      <c r="K82" s="92" t="s">
        <v>334</v>
      </c>
      <c r="L82" s="84"/>
    </row>
    <row r="83" spans="1:12" ht="26.25" thickBot="1">
      <c r="A83" s="11">
        <f t="shared" si="4"/>
        <v>78</v>
      </c>
      <c r="B83" s="17" t="s">
        <v>534</v>
      </c>
      <c r="C83" s="17" t="s">
        <v>17</v>
      </c>
      <c r="D83" s="17" t="s">
        <v>29</v>
      </c>
      <c r="E83" s="17" t="s">
        <v>18</v>
      </c>
      <c r="F83" s="17"/>
      <c r="G83" s="18">
        <v>42438</v>
      </c>
      <c r="H83" s="76" t="s">
        <v>185</v>
      </c>
      <c r="I83" s="9" t="s">
        <v>258</v>
      </c>
      <c r="J83" s="17"/>
      <c r="K83" s="93"/>
      <c r="L83" s="94"/>
    </row>
    <row r="84" spans="1:12" ht="66.75" customHeight="1" thickBot="1">
      <c r="A84" s="11">
        <f t="shared" si="5"/>
        <v>79</v>
      </c>
      <c r="B84" s="17" t="s">
        <v>144</v>
      </c>
      <c r="C84" s="17" t="s">
        <v>10</v>
      </c>
      <c r="D84" s="17" t="s">
        <v>575</v>
      </c>
      <c r="E84" s="17" t="s">
        <v>12</v>
      </c>
      <c r="F84" s="18">
        <v>42390</v>
      </c>
      <c r="G84" s="18">
        <v>39692</v>
      </c>
      <c r="H84" s="76" t="s">
        <v>145</v>
      </c>
      <c r="I84" s="9" t="s">
        <v>146</v>
      </c>
      <c r="J84" s="17"/>
      <c r="K84" s="92" t="s">
        <v>298</v>
      </c>
      <c r="L84" s="84" t="s">
        <v>703</v>
      </c>
    </row>
    <row r="85" spans="1:12" ht="64.5" thickBot="1">
      <c r="A85" s="11">
        <f t="shared" si="5"/>
        <v>80</v>
      </c>
      <c r="B85" s="17" t="s">
        <v>147</v>
      </c>
      <c r="C85" s="17" t="s">
        <v>296</v>
      </c>
      <c r="D85" s="17" t="s">
        <v>11</v>
      </c>
      <c r="E85" s="17" t="s">
        <v>532</v>
      </c>
      <c r="F85" s="51" t="s">
        <v>533</v>
      </c>
      <c r="G85" s="17" t="s">
        <v>584</v>
      </c>
      <c r="H85" s="76" t="s">
        <v>148</v>
      </c>
      <c r="I85" s="9" t="s">
        <v>470</v>
      </c>
      <c r="J85" s="17"/>
      <c r="K85" s="92" t="s">
        <v>297</v>
      </c>
      <c r="L85" s="84"/>
    </row>
    <row r="86" spans="1:12" ht="39" thickBot="1">
      <c r="A86" s="11">
        <f t="shared" si="5"/>
        <v>81</v>
      </c>
      <c r="B86" s="17" t="s">
        <v>149</v>
      </c>
      <c r="C86" s="17" t="s">
        <v>10</v>
      </c>
      <c r="D86" s="17" t="s">
        <v>571</v>
      </c>
      <c r="E86" s="17" t="s">
        <v>18</v>
      </c>
      <c r="F86" s="17"/>
      <c r="G86" s="18">
        <v>41730</v>
      </c>
      <c r="H86" s="76" t="s">
        <v>150</v>
      </c>
      <c r="I86" s="9" t="s">
        <v>44</v>
      </c>
      <c r="J86" s="17" t="s">
        <v>151</v>
      </c>
      <c r="K86" s="86" t="s">
        <v>314</v>
      </c>
      <c r="L86" s="87"/>
    </row>
    <row r="87" spans="1:12" ht="57.75" thickBot="1">
      <c r="A87" s="11">
        <f t="shared" si="5"/>
        <v>82</v>
      </c>
      <c r="B87" s="17" t="s">
        <v>152</v>
      </c>
      <c r="C87" s="17" t="s">
        <v>10</v>
      </c>
      <c r="D87" s="17" t="s">
        <v>654</v>
      </c>
      <c r="E87" s="17" t="s">
        <v>21</v>
      </c>
      <c r="F87" s="18">
        <v>42523</v>
      </c>
      <c r="G87" s="18">
        <v>29434</v>
      </c>
      <c r="H87" s="76" t="s">
        <v>153</v>
      </c>
      <c r="I87" s="9" t="s">
        <v>554</v>
      </c>
      <c r="J87" s="17" t="s">
        <v>697</v>
      </c>
      <c r="K87" s="88" t="s">
        <v>324</v>
      </c>
      <c r="L87" s="89"/>
    </row>
    <row r="88" spans="1:12" ht="72" thickBot="1">
      <c r="A88" s="11">
        <f t="shared" si="5"/>
        <v>83</v>
      </c>
      <c r="B88" s="17" t="s">
        <v>154</v>
      </c>
      <c r="C88" s="17" t="s">
        <v>315</v>
      </c>
      <c r="D88" s="17" t="s">
        <v>11</v>
      </c>
      <c r="E88" s="17" t="s">
        <v>316</v>
      </c>
      <c r="F88" s="51" t="s">
        <v>317</v>
      </c>
      <c r="G88" s="17" t="s">
        <v>318</v>
      </c>
      <c r="H88" s="76" t="s">
        <v>35</v>
      </c>
      <c r="I88" s="9" t="s">
        <v>674</v>
      </c>
      <c r="J88" s="17" t="s">
        <v>693</v>
      </c>
      <c r="K88" s="84" t="s">
        <v>319</v>
      </c>
      <c r="L88" s="27" t="s">
        <v>155</v>
      </c>
    </row>
    <row r="89" spans="1:12" ht="77.25" thickBot="1">
      <c r="A89" s="11">
        <f t="shared" si="5"/>
        <v>84</v>
      </c>
      <c r="B89" s="17" t="s">
        <v>156</v>
      </c>
      <c r="C89" s="26" t="s">
        <v>10</v>
      </c>
      <c r="D89" s="26" t="s">
        <v>11</v>
      </c>
      <c r="E89" s="26" t="s">
        <v>21</v>
      </c>
      <c r="F89" s="18">
        <v>42334</v>
      </c>
      <c r="G89" s="18">
        <v>38370</v>
      </c>
      <c r="H89" s="76" t="s">
        <v>157</v>
      </c>
      <c r="I89" s="9" t="s">
        <v>44</v>
      </c>
      <c r="J89" s="17"/>
      <c r="K89" s="84" t="s">
        <v>614</v>
      </c>
      <c r="L89" s="27" t="s">
        <v>305</v>
      </c>
    </row>
    <row r="90" spans="1:12" ht="39" thickBot="1">
      <c r="A90" s="11">
        <f t="shared" si="5"/>
        <v>85</v>
      </c>
      <c r="B90" s="50" t="s">
        <v>605</v>
      </c>
      <c r="C90" s="22" t="s">
        <v>10</v>
      </c>
      <c r="D90" s="22" t="s">
        <v>11</v>
      </c>
      <c r="E90" s="24" t="s">
        <v>18</v>
      </c>
      <c r="F90" s="22"/>
      <c r="G90" s="23">
        <v>42625</v>
      </c>
      <c r="H90" s="24" t="s">
        <v>606</v>
      </c>
      <c r="I90" s="37">
        <v>2017</v>
      </c>
      <c r="J90" s="22"/>
      <c r="K90" s="84" t="s">
        <v>607</v>
      </c>
      <c r="L90" s="84"/>
    </row>
    <row r="91" spans="1:12" ht="64.5" thickBot="1">
      <c r="A91" s="11">
        <f t="shared" si="5"/>
        <v>86</v>
      </c>
      <c r="B91" s="22" t="s">
        <v>158</v>
      </c>
      <c r="C91" s="22" t="s">
        <v>10</v>
      </c>
      <c r="D91" s="22" t="s">
        <v>11</v>
      </c>
      <c r="E91" s="22" t="s">
        <v>18</v>
      </c>
      <c r="F91" s="22"/>
      <c r="G91" s="23">
        <v>41153</v>
      </c>
      <c r="H91" s="24" t="s">
        <v>159</v>
      </c>
      <c r="I91" s="25" t="s">
        <v>259</v>
      </c>
      <c r="J91" s="24"/>
      <c r="K91" s="26" t="s">
        <v>287</v>
      </c>
      <c r="L91" s="94" t="s">
        <v>313</v>
      </c>
    </row>
    <row r="92" spans="1:12" ht="26.25" thickBot="1">
      <c r="A92" s="11">
        <f t="shared" si="5"/>
        <v>87</v>
      </c>
      <c r="B92" s="22" t="s">
        <v>423</v>
      </c>
      <c r="C92" s="22" t="s">
        <v>17</v>
      </c>
      <c r="D92" s="22" t="s">
        <v>581</v>
      </c>
      <c r="E92" s="22" t="s">
        <v>467</v>
      </c>
      <c r="F92" s="23">
        <v>41389</v>
      </c>
      <c r="G92" s="23">
        <v>42625</v>
      </c>
      <c r="H92" s="24"/>
      <c r="I92" s="25"/>
      <c r="J92" s="22"/>
      <c r="K92" s="27"/>
      <c r="L92" s="84"/>
    </row>
    <row r="93" spans="1:12" ht="110.25" customHeight="1" thickBot="1">
      <c r="A93" s="11">
        <f aca="true" t="shared" si="6" ref="A93:A101">A92+1</f>
        <v>88</v>
      </c>
      <c r="B93" s="17" t="s">
        <v>160</v>
      </c>
      <c r="C93" s="17" t="s">
        <v>161</v>
      </c>
      <c r="D93" s="17" t="s">
        <v>518</v>
      </c>
      <c r="E93" s="17" t="s">
        <v>21</v>
      </c>
      <c r="F93" s="18">
        <v>41634</v>
      </c>
      <c r="G93" s="18">
        <v>26908</v>
      </c>
      <c r="H93" s="76" t="s">
        <v>37</v>
      </c>
      <c r="I93" s="9" t="s">
        <v>635</v>
      </c>
      <c r="J93" s="17" t="s">
        <v>162</v>
      </c>
      <c r="K93" s="93"/>
      <c r="L93" s="94" t="s">
        <v>411</v>
      </c>
    </row>
    <row r="94" spans="1:12" ht="46.5" customHeight="1" thickBot="1">
      <c r="A94" s="11">
        <f t="shared" si="6"/>
        <v>89</v>
      </c>
      <c r="B94" s="17" t="s">
        <v>163</v>
      </c>
      <c r="C94" s="17" t="s">
        <v>10</v>
      </c>
      <c r="D94" s="17" t="s">
        <v>11</v>
      </c>
      <c r="E94" s="10" t="s">
        <v>0</v>
      </c>
      <c r="F94" s="18">
        <v>42758</v>
      </c>
      <c r="G94" s="18">
        <v>41226</v>
      </c>
      <c r="H94" s="76" t="s">
        <v>164</v>
      </c>
      <c r="I94" s="9" t="s">
        <v>670</v>
      </c>
      <c r="J94" s="17"/>
      <c r="K94" s="92" t="s">
        <v>342</v>
      </c>
      <c r="L94" s="84"/>
    </row>
    <row r="95" spans="1:12" ht="100.5" thickBot="1">
      <c r="A95" s="11">
        <f t="shared" si="6"/>
        <v>90</v>
      </c>
      <c r="B95" s="17" t="s">
        <v>165</v>
      </c>
      <c r="C95" s="17" t="s">
        <v>343</v>
      </c>
      <c r="D95" s="17" t="s">
        <v>11</v>
      </c>
      <c r="E95" s="17" t="s">
        <v>21</v>
      </c>
      <c r="F95" s="18" t="s">
        <v>344</v>
      </c>
      <c r="G95" s="17" t="s">
        <v>345</v>
      </c>
      <c r="H95" s="76" t="s">
        <v>166</v>
      </c>
      <c r="I95" s="9" t="s">
        <v>555</v>
      </c>
      <c r="J95" s="17" t="s">
        <v>681</v>
      </c>
      <c r="K95" s="93" t="s">
        <v>346</v>
      </c>
      <c r="L95" s="94" t="s">
        <v>485</v>
      </c>
    </row>
    <row r="96" spans="1:12" ht="64.5" thickBot="1">
      <c r="A96" s="11">
        <f t="shared" si="6"/>
        <v>91</v>
      </c>
      <c r="B96" s="17" t="s">
        <v>167</v>
      </c>
      <c r="C96" s="26" t="s">
        <v>10</v>
      </c>
      <c r="D96" s="17" t="s">
        <v>11</v>
      </c>
      <c r="E96" s="17" t="s">
        <v>21</v>
      </c>
      <c r="F96" s="18">
        <v>41025</v>
      </c>
      <c r="G96" s="18">
        <v>29830</v>
      </c>
      <c r="H96" s="76" t="s">
        <v>168</v>
      </c>
      <c r="I96" s="9" t="s">
        <v>44</v>
      </c>
      <c r="J96" s="17"/>
      <c r="K96" s="50" t="s">
        <v>287</v>
      </c>
      <c r="L96" s="84"/>
    </row>
    <row r="97" spans="1:12" ht="100.5" thickBot="1">
      <c r="A97" s="11">
        <f t="shared" si="6"/>
        <v>92</v>
      </c>
      <c r="B97" s="26" t="s">
        <v>169</v>
      </c>
      <c r="C97" s="27" t="s">
        <v>10</v>
      </c>
      <c r="D97" s="32" t="s">
        <v>11</v>
      </c>
      <c r="E97" s="26" t="s">
        <v>634</v>
      </c>
      <c r="F97" s="18">
        <v>42667</v>
      </c>
      <c r="G97" s="31">
        <v>38596</v>
      </c>
      <c r="H97" s="79" t="s">
        <v>170</v>
      </c>
      <c r="I97" s="32" t="s">
        <v>470</v>
      </c>
      <c r="J97" s="26"/>
      <c r="K97" s="93" t="s">
        <v>360</v>
      </c>
      <c r="L97" s="94" t="s">
        <v>705</v>
      </c>
    </row>
    <row r="98" spans="1:12" ht="43.5" thickBot="1">
      <c r="A98" s="11">
        <f t="shared" si="6"/>
        <v>93</v>
      </c>
      <c r="B98" s="50" t="s">
        <v>628</v>
      </c>
      <c r="C98" s="26" t="s">
        <v>10</v>
      </c>
      <c r="D98" s="22" t="s">
        <v>90</v>
      </c>
      <c r="E98" s="22" t="s">
        <v>18</v>
      </c>
      <c r="F98" s="23"/>
      <c r="G98" s="23">
        <v>42248</v>
      </c>
      <c r="H98" s="24"/>
      <c r="I98" s="25" t="s">
        <v>636</v>
      </c>
      <c r="J98" s="22"/>
      <c r="K98" s="92" t="s">
        <v>629</v>
      </c>
      <c r="L98" s="84"/>
    </row>
    <row r="99" spans="1:12" ht="39" thickBot="1">
      <c r="A99" s="11">
        <f t="shared" si="6"/>
        <v>94</v>
      </c>
      <c r="B99" s="26" t="s">
        <v>171</v>
      </c>
      <c r="C99" s="27" t="s">
        <v>46</v>
      </c>
      <c r="D99" s="32" t="s">
        <v>11</v>
      </c>
      <c r="E99" s="79" t="s">
        <v>0</v>
      </c>
      <c r="F99" s="31">
        <v>42303</v>
      </c>
      <c r="G99" s="31">
        <v>39692</v>
      </c>
      <c r="H99" s="79" t="s">
        <v>145</v>
      </c>
      <c r="I99" s="32" t="s">
        <v>553</v>
      </c>
      <c r="J99" s="26"/>
      <c r="K99" s="93"/>
      <c r="L99" s="94"/>
    </row>
    <row r="100" spans="1:12" ht="39" thickBot="1">
      <c r="A100" s="11">
        <f t="shared" si="6"/>
        <v>95</v>
      </c>
      <c r="B100" s="22" t="s">
        <v>432</v>
      </c>
      <c r="C100" s="22" t="s">
        <v>54</v>
      </c>
      <c r="D100" s="22" t="s">
        <v>449</v>
      </c>
      <c r="E100" s="22" t="s">
        <v>18</v>
      </c>
      <c r="F100" s="23"/>
      <c r="G100" s="23">
        <v>42614</v>
      </c>
      <c r="H100" s="24" t="s">
        <v>417</v>
      </c>
      <c r="I100" s="25" t="s">
        <v>556</v>
      </c>
      <c r="J100" s="22"/>
      <c r="K100" s="92"/>
      <c r="L100" s="84"/>
    </row>
    <row r="101" spans="1:12" ht="39" thickBot="1">
      <c r="A101" s="11">
        <f t="shared" si="6"/>
        <v>96</v>
      </c>
      <c r="B101" s="17" t="s">
        <v>172</v>
      </c>
      <c r="C101" s="17" t="s">
        <v>73</v>
      </c>
      <c r="D101" s="22" t="s">
        <v>11</v>
      </c>
      <c r="E101" s="24" t="s">
        <v>0</v>
      </c>
      <c r="F101" s="18">
        <v>42452</v>
      </c>
      <c r="G101" s="18">
        <v>38019</v>
      </c>
      <c r="H101" s="76" t="s">
        <v>173</v>
      </c>
      <c r="I101" s="9" t="s">
        <v>470</v>
      </c>
      <c r="J101" s="17"/>
      <c r="K101" s="93"/>
      <c r="L101" s="94"/>
    </row>
    <row r="102" spans="1:12" ht="138.75" customHeight="1" thickBot="1">
      <c r="A102" s="45">
        <f aca="true" t="shared" si="7" ref="A102:A113">A101+1</f>
        <v>97</v>
      </c>
      <c r="B102" s="69" t="s">
        <v>174</v>
      </c>
      <c r="C102" s="19" t="s">
        <v>10</v>
      </c>
      <c r="D102" s="79" t="s">
        <v>29</v>
      </c>
      <c r="E102" s="26" t="s">
        <v>634</v>
      </c>
      <c r="F102" s="18">
        <v>42667</v>
      </c>
      <c r="G102" s="19" t="s">
        <v>371</v>
      </c>
      <c r="H102" s="19" t="s">
        <v>175</v>
      </c>
      <c r="I102" s="19" t="s">
        <v>555</v>
      </c>
      <c r="J102" s="16" t="s">
        <v>694</v>
      </c>
      <c r="K102" s="92" t="s">
        <v>372</v>
      </c>
      <c r="L102" s="84"/>
    </row>
    <row r="103" spans="1:12" ht="99" customHeight="1" thickBot="1">
      <c r="A103" s="70">
        <f t="shared" si="7"/>
        <v>98</v>
      </c>
      <c r="B103" s="22" t="s">
        <v>431</v>
      </c>
      <c r="C103" s="27" t="s">
        <v>10</v>
      </c>
      <c r="D103" s="25" t="s">
        <v>450</v>
      </c>
      <c r="E103" s="22" t="s">
        <v>18</v>
      </c>
      <c r="F103" s="23"/>
      <c r="G103" s="23">
        <v>42262</v>
      </c>
      <c r="H103" s="24" t="s">
        <v>656</v>
      </c>
      <c r="I103" s="25" t="s">
        <v>451</v>
      </c>
      <c r="J103" s="22"/>
      <c r="K103" s="92" t="s">
        <v>422</v>
      </c>
      <c r="L103" s="84"/>
    </row>
    <row r="104" spans="1:12" ht="99" customHeight="1" thickBot="1">
      <c r="A104" s="45">
        <f t="shared" si="7"/>
        <v>99</v>
      </c>
      <c r="B104" s="22" t="s">
        <v>630</v>
      </c>
      <c r="C104" s="27" t="s">
        <v>10</v>
      </c>
      <c r="D104" s="17" t="s">
        <v>655</v>
      </c>
      <c r="E104" s="22" t="s">
        <v>18</v>
      </c>
      <c r="F104" s="23"/>
      <c r="G104" s="23"/>
      <c r="H104" s="24"/>
      <c r="I104" s="25"/>
      <c r="J104" s="22"/>
      <c r="K104" s="92" t="s">
        <v>631</v>
      </c>
      <c r="L104" s="84"/>
    </row>
    <row r="105" spans="1:12" ht="57.75" thickBot="1">
      <c r="A105" s="78">
        <f t="shared" si="7"/>
        <v>100</v>
      </c>
      <c r="B105" s="17" t="s">
        <v>176</v>
      </c>
      <c r="C105" s="17" t="s">
        <v>10</v>
      </c>
      <c r="D105" s="17" t="s">
        <v>11</v>
      </c>
      <c r="E105" s="17" t="s">
        <v>21</v>
      </c>
      <c r="F105" s="18">
        <v>42761</v>
      </c>
      <c r="G105" s="18">
        <v>30926</v>
      </c>
      <c r="H105" s="76" t="s">
        <v>177</v>
      </c>
      <c r="I105" s="9" t="s">
        <v>531</v>
      </c>
      <c r="J105" s="17"/>
      <c r="K105" s="93" t="s">
        <v>324</v>
      </c>
      <c r="L105" s="94"/>
    </row>
    <row r="106" spans="1:12" ht="64.5" thickBot="1">
      <c r="A106" s="45">
        <f t="shared" si="7"/>
        <v>101</v>
      </c>
      <c r="B106" s="17" t="s">
        <v>178</v>
      </c>
      <c r="C106" s="17" t="s">
        <v>10</v>
      </c>
      <c r="D106" s="17" t="s">
        <v>11</v>
      </c>
      <c r="E106" s="17" t="s">
        <v>12</v>
      </c>
      <c r="F106" s="18">
        <v>41323</v>
      </c>
      <c r="G106" s="18">
        <v>35687</v>
      </c>
      <c r="H106" s="76" t="s">
        <v>179</v>
      </c>
      <c r="I106" s="9" t="s">
        <v>557</v>
      </c>
      <c r="J106" s="17"/>
      <c r="K106" s="50" t="s">
        <v>682</v>
      </c>
      <c r="L106" s="84"/>
    </row>
    <row r="107" spans="1:12" ht="39" thickBot="1">
      <c r="A107" s="70">
        <f t="shared" si="7"/>
        <v>102</v>
      </c>
      <c r="B107" s="26" t="s">
        <v>180</v>
      </c>
      <c r="C107" s="26" t="s">
        <v>10</v>
      </c>
      <c r="D107" s="26" t="s">
        <v>11</v>
      </c>
      <c r="E107" s="19" t="s">
        <v>0</v>
      </c>
      <c r="F107" s="31">
        <v>42093</v>
      </c>
      <c r="G107" s="31">
        <v>39737</v>
      </c>
      <c r="H107" s="79" t="s">
        <v>107</v>
      </c>
      <c r="I107" s="32" t="s">
        <v>672</v>
      </c>
      <c r="J107" s="26" t="s">
        <v>181</v>
      </c>
      <c r="K107" s="93" t="s">
        <v>358</v>
      </c>
      <c r="L107" s="94"/>
    </row>
    <row r="108" spans="1:12" ht="39" thickBot="1">
      <c r="A108" s="11">
        <f>A107+1</f>
        <v>103</v>
      </c>
      <c r="B108" s="50" t="s">
        <v>182</v>
      </c>
      <c r="C108" s="22" t="s">
        <v>10</v>
      </c>
      <c r="D108" s="22" t="s">
        <v>11</v>
      </c>
      <c r="E108" s="22" t="s">
        <v>21</v>
      </c>
      <c r="F108" s="23">
        <v>42355</v>
      </c>
      <c r="G108" s="23">
        <v>41518</v>
      </c>
      <c r="H108" s="24" t="s">
        <v>183</v>
      </c>
      <c r="I108" s="37">
        <v>2017</v>
      </c>
      <c r="J108" s="34" t="s">
        <v>128</v>
      </c>
      <c r="K108" s="92" t="s">
        <v>323</v>
      </c>
      <c r="L108" s="84"/>
    </row>
    <row r="109" spans="1:12" ht="39" thickBot="1">
      <c r="A109" s="45">
        <f t="shared" si="7"/>
        <v>104</v>
      </c>
      <c r="B109" s="26" t="s">
        <v>638</v>
      </c>
      <c r="C109" s="22" t="s">
        <v>10</v>
      </c>
      <c r="D109" s="22" t="s">
        <v>639</v>
      </c>
      <c r="E109" s="22" t="s">
        <v>18</v>
      </c>
      <c r="F109" s="31"/>
      <c r="G109" s="31">
        <v>42628</v>
      </c>
      <c r="H109" s="79" t="s">
        <v>640</v>
      </c>
      <c r="I109" s="32"/>
      <c r="J109" s="26"/>
      <c r="K109" s="92" t="s">
        <v>387</v>
      </c>
      <c r="L109" s="84"/>
    </row>
    <row r="110" spans="1:12" ht="43.5" thickBot="1">
      <c r="A110" s="70">
        <f t="shared" si="7"/>
        <v>105</v>
      </c>
      <c r="B110" s="22" t="s">
        <v>430</v>
      </c>
      <c r="C110" s="22" t="s">
        <v>10</v>
      </c>
      <c r="D110" s="22" t="s">
        <v>452</v>
      </c>
      <c r="E110" s="22" t="s">
        <v>18</v>
      </c>
      <c r="F110" s="23"/>
      <c r="G110" s="23">
        <v>42614</v>
      </c>
      <c r="H110" s="24" t="s">
        <v>417</v>
      </c>
      <c r="I110" s="25" t="s">
        <v>453</v>
      </c>
      <c r="J110" s="22"/>
      <c r="K110" s="92" t="s">
        <v>419</v>
      </c>
      <c r="L110" s="84"/>
    </row>
    <row r="111" spans="1:12" ht="39" thickBot="1">
      <c r="A111" s="45">
        <f t="shared" si="7"/>
        <v>106</v>
      </c>
      <c r="B111" s="17" t="s">
        <v>184</v>
      </c>
      <c r="C111" s="17" t="s">
        <v>10</v>
      </c>
      <c r="D111" s="17" t="s">
        <v>11</v>
      </c>
      <c r="E111" s="40" t="s">
        <v>0</v>
      </c>
      <c r="F111" s="62">
        <v>42086</v>
      </c>
      <c r="G111" s="18">
        <v>39692</v>
      </c>
      <c r="H111" s="76" t="s">
        <v>185</v>
      </c>
      <c r="I111" s="9" t="s">
        <v>258</v>
      </c>
      <c r="J111" s="17" t="s">
        <v>501</v>
      </c>
      <c r="K111" s="93" t="s">
        <v>358</v>
      </c>
      <c r="L111" s="94"/>
    </row>
    <row r="112" spans="1:12" ht="66.75" customHeight="1" thickBot="1">
      <c r="A112" s="70">
        <f t="shared" si="7"/>
        <v>107</v>
      </c>
      <c r="B112" s="17" t="s">
        <v>254</v>
      </c>
      <c r="C112" s="17" t="s">
        <v>10</v>
      </c>
      <c r="D112" s="17" t="s">
        <v>489</v>
      </c>
      <c r="E112" s="17" t="s">
        <v>585</v>
      </c>
      <c r="F112" s="18">
        <v>42523</v>
      </c>
      <c r="G112" s="18">
        <v>42016</v>
      </c>
      <c r="H112" s="76" t="s">
        <v>255</v>
      </c>
      <c r="I112" s="9" t="s">
        <v>657</v>
      </c>
      <c r="J112" s="17"/>
      <c r="K112" s="92" t="s">
        <v>381</v>
      </c>
      <c r="L112" s="84"/>
    </row>
    <row r="113" spans="1:12" ht="39" thickBot="1">
      <c r="A113" s="45">
        <f t="shared" si="7"/>
        <v>108</v>
      </c>
      <c r="B113" s="17" t="s">
        <v>186</v>
      </c>
      <c r="C113" s="17" t="s">
        <v>46</v>
      </c>
      <c r="D113" s="17" t="s">
        <v>658</v>
      </c>
      <c r="E113" s="17" t="s">
        <v>12</v>
      </c>
      <c r="F113" s="18">
        <v>42299</v>
      </c>
      <c r="G113" s="18">
        <v>41733</v>
      </c>
      <c r="H113" s="76" t="s">
        <v>187</v>
      </c>
      <c r="I113" s="9" t="s">
        <v>558</v>
      </c>
      <c r="J113" s="17"/>
      <c r="K113" s="93"/>
      <c r="L113" s="94"/>
    </row>
    <row r="114" spans="1:12" ht="39" thickBot="1">
      <c r="A114" s="11">
        <f>A113+1</f>
        <v>109</v>
      </c>
      <c r="B114" s="17" t="s">
        <v>188</v>
      </c>
      <c r="C114" s="17" t="s">
        <v>10</v>
      </c>
      <c r="D114" s="17" t="s">
        <v>11</v>
      </c>
      <c r="E114" s="17" t="s">
        <v>18</v>
      </c>
      <c r="F114" s="17"/>
      <c r="G114" s="18">
        <v>41153</v>
      </c>
      <c r="H114" s="76" t="s">
        <v>189</v>
      </c>
      <c r="I114" s="9" t="s">
        <v>44</v>
      </c>
      <c r="J114" s="17"/>
      <c r="K114" s="92" t="s">
        <v>395</v>
      </c>
      <c r="L114" s="84" t="s">
        <v>313</v>
      </c>
    </row>
    <row r="115" spans="1:12" ht="85.5" customHeight="1" thickBot="1">
      <c r="A115" s="11">
        <f>A114+1</f>
        <v>110</v>
      </c>
      <c r="B115" s="17" t="s">
        <v>190</v>
      </c>
      <c r="C115" s="17" t="s">
        <v>405</v>
      </c>
      <c r="D115" s="17" t="s">
        <v>311</v>
      </c>
      <c r="E115" s="17" t="s">
        <v>473</v>
      </c>
      <c r="F115" s="51" t="s">
        <v>474</v>
      </c>
      <c r="G115" s="18">
        <v>38200</v>
      </c>
      <c r="H115" s="76" t="s">
        <v>191</v>
      </c>
      <c r="I115" s="9" t="s">
        <v>470</v>
      </c>
      <c r="J115" s="17" t="s">
        <v>685</v>
      </c>
      <c r="K115" s="92" t="s">
        <v>406</v>
      </c>
      <c r="L115" s="84"/>
    </row>
    <row r="116" spans="1:12" ht="174.75" customHeight="1" thickBot="1">
      <c r="A116" s="11">
        <f aca="true" t="shared" si="8" ref="A116:A135">A115+1</f>
        <v>111</v>
      </c>
      <c r="B116" s="10" t="s">
        <v>192</v>
      </c>
      <c r="C116" s="10" t="s">
        <v>309</v>
      </c>
      <c r="D116" s="10" t="s">
        <v>312</v>
      </c>
      <c r="E116" s="10" t="s">
        <v>0</v>
      </c>
      <c r="F116" s="20">
        <v>42394</v>
      </c>
      <c r="G116" s="10" t="s">
        <v>310</v>
      </c>
      <c r="H116" s="10" t="s">
        <v>193</v>
      </c>
      <c r="I116" s="12" t="s">
        <v>569</v>
      </c>
      <c r="J116" s="22" t="s">
        <v>688</v>
      </c>
      <c r="K116" s="84"/>
      <c r="L116" s="91" t="s">
        <v>519</v>
      </c>
    </row>
    <row r="117" spans="1:12" ht="86.25" thickBot="1">
      <c r="A117" s="11">
        <f t="shared" si="8"/>
        <v>112</v>
      </c>
      <c r="B117" s="26" t="s">
        <v>194</v>
      </c>
      <c r="C117" s="43" t="s">
        <v>10</v>
      </c>
      <c r="D117" s="43" t="s">
        <v>509</v>
      </c>
      <c r="E117" s="17" t="s">
        <v>12</v>
      </c>
      <c r="F117" s="31">
        <v>42355</v>
      </c>
      <c r="G117" s="31">
        <v>41153</v>
      </c>
      <c r="H117" s="79" t="s">
        <v>195</v>
      </c>
      <c r="I117" s="32" t="s">
        <v>559</v>
      </c>
      <c r="J117" s="26"/>
      <c r="K117" s="93" t="s">
        <v>615</v>
      </c>
      <c r="L117" s="91" t="s">
        <v>706</v>
      </c>
    </row>
    <row r="118" spans="1:12" ht="57.75" thickBot="1">
      <c r="A118" s="11">
        <f t="shared" si="8"/>
        <v>113</v>
      </c>
      <c r="B118" s="22" t="s">
        <v>196</v>
      </c>
      <c r="C118" s="22" t="s">
        <v>10</v>
      </c>
      <c r="D118" s="22" t="s">
        <v>11</v>
      </c>
      <c r="E118" s="22" t="s">
        <v>12</v>
      </c>
      <c r="F118" s="23">
        <v>42299</v>
      </c>
      <c r="G118" s="23">
        <v>37642</v>
      </c>
      <c r="H118" s="24" t="s">
        <v>289</v>
      </c>
      <c r="I118" s="25" t="s">
        <v>650</v>
      </c>
      <c r="J118" s="22"/>
      <c r="K118" s="92" t="s">
        <v>288</v>
      </c>
      <c r="L118" s="84"/>
    </row>
    <row r="119" spans="1:12" ht="51.75" thickBot="1">
      <c r="A119" s="11">
        <f t="shared" si="8"/>
        <v>114</v>
      </c>
      <c r="B119" s="17" t="s">
        <v>425</v>
      </c>
      <c r="C119" s="22" t="s">
        <v>455</v>
      </c>
      <c r="D119" s="22" t="s">
        <v>454</v>
      </c>
      <c r="E119" s="17" t="s">
        <v>21</v>
      </c>
      <c r="F119" s="18">
        <v>41025</v>
      </c>
      <c r="G119" s="48">
        <v>42625</v>
      </c>
      <c r="H119" s="26" t="s">
        <v>39</v>
      </c>
      <c r="I119" s="102" t="s">
        <v>529</v>
      </c>
      <c r="J119" s="32" t="s">
        <v>456</v>
      </c>
      <c r="K119" s="84" t="s">
        <v>570</v>
      </c>
      <c r="L119" s="94"/>
    </row>
    <row r="120" spans="1:12" ht="90" thickBot="1">
      <c r="A120" s="11">
        <f t="shared" si="8"/>
        <v>115</v>
      </c>
      <c r="B120" s="17" t="s">
        <v>424</v>
      </c>
      <c r="C120" s="22" t="s">
        <v>486</v>
      </c>
      <c r="D120" s="22" t="s">
        <v>11</v>
      </c>
      <c r="E120" s="17" t="s">
        <v>21</v>
      </c>
      <c r="F120" s="18">
        <v>41389</v>
      </c>
      <c r="G120" s="58">
        <v>42625</v>
      </c>
      <c r="H120" s="22"/>
      <c r="I120" s="27"/>
      <c r="J120" s="25" t="s">
        <v>527</v>
      </c>
      <c r="K120" s="93" t="s">
        <v>570</v>
      </c>
      <c r="L120" s="84" t="s">
        <v>487</v>
      </c>
    </row>
    <row r="121" spans="1:12" ht="72" thickBot="1">
      <c r="A121" s="11">
        <f t="shared" si="8"/>
        <v>116</v>
      </c>
      <c r="B121" s="17" t="s">
        <v>408</v>
      </c>
      <c r="C121" s="17" t="s">
        <v>10</v>
      </c>
      <c r="D121" s="17" t="s">
        <v>457</v>
      </c>
      <c r="E121" s="17" t="s">
        <v>18</v>
      </c>
      <c r="F121" s="18" t="s">
        <v>95</v>
      </c>
      <c r="G121" s="18">
        <v>42108</v>
      </c>
      <c r="H121" s="18" t="s">
        <v>409</v>
      </c>
      <c r="I121" s="66" t="s">
        <v>470</v>
      </c>
      <c r="J121" s="32"/>
      <c r="K121" s="84" t="s">
        <v>410</v>
      </c>
      <c r="L121" s="91"/>
    </row>
    <row r="122" spans="1:12" ht="39" thickBot="1">
      <c r="A122" s="11">
        <f t="shared" si="8"/>
        <v>117</v>
      </c>
      <c r="B122" s="17" t="s">
        <v>641</v>
      </c>
      <c r="C122" s="17" t="s">
        <v>10</v>
      </c>
      <c r="D122" s="17" t="s">
        <v>11</v>
      </c>
      <c r="E122" s="17" t="s">
        <v>18</v>
      </c>
      <c r="F122" s="18"/>
      <c r="G122" s="18">
        <v>42683</v>
      </c>
      <c r="H122" s="18" t="s">
        <v>642</v>
      </c>
      <c r="I122" s="50"/>
      <c r="J122" s="27"/>
      <c r="K122" s="99" t="s">
        <v>385</v>
      </c>
      <c r="L122" s="84"/>
    </row>
    <row r="123" spans="1:12" ht="43.5" thickBot="1">
      <c r="A123" s="11">
        <f t="shared" si="8"/>
        <v>118</v>
      </c>
      <c r="B123" s="17" t="s">
        <v>515</v>
      </c>
      <c r="C123" s="17" t="s">
        <v>10</v>
      </c>
      <c r="D123" s="17" t="s">
        <v>11</v>
      </c>
      <c r="E123" s="17" t="s">
        <v>21</v>
      </c>
      <c r="F123" s="18">
        <v>42667</v>
      </c>
      <c r="G123" s="18">
        <v>28377</v>
      </c>
      <c r="H123" s="76" t="s">
        <v>197</v>
      </c>
      <c r="I123" s="9" t="s">
        <v>560</v>
      </c>
      <c r="J123" s="17" t="s">
        <v>516</v>
      </c>
      <c r="K123" s="93" t="s">
        <v>517</v>
      </c>
      <c r="L123" s="94"/>
    </row>
    <row r="124" spans="1:12" ht="72" thickBot="1">
      <c r="A124" s="11">
        <f t="shared" si="8"/>
        <v>119</v>
      </c>
      <c r="B124" s="17" t="s">
        <v>198</v>
      </c>
      <c r="C124" s="17" t="s">
        <v>10</v>
      </c>
      <c r="D124" s="17" t="s">
        <v>11</v>
      </c>
      <c r="E124" s="10" t="s">
        <v>0</v>
      </c>
      <c r="F124" s="18">
        <v>42093</v>
      </c>
      <c r="G124" s="18">
        <v>33848</v>
      </c>
      <c r="H124" s="76" t="s">
        <v>109</v>
      </c>
      <c r="I124" s="9" t="s">
        <v>280</v>
      </c>
      <c r="J124" s="17"/>
      <c r="K124" s="92" t="s">
        <v>394</v>
      </c>
      <c r="L124" s="84"/>
    </row>
    <row r="125" spans="1:12" ht="87" customHeight="1" thickBot="1">
      <c r="A125" s="11">
        <f t="shared" si="8"/>
        <v>120</v>
      </c>
      <c r="B125" s="17" t="s">
        <v>199</v>
      </c>
      <c r="C125" s="17" t="s">
        <v>46</v>
      </c>
      <c r="D125" s="17" t="s">
        <v>11</v>
      </c>
      <c r="E125" s="17" t="s">
        <v>21</v>
      </c>
      <c r="F125" s="18">
        <v>42299</v>
      </c>
      <c r="G125" s="18">
        <v>38596</v>
      </c>
      <c r="H125" s="76" t="s">
        <v>170</v>
      </c>
      <c r="I125" s="9" t="s">
        <v>560</v>
      </c>
      <c r="J125" s="17" t="s">
        <v>687</v>
      </c>
      <c r="K125" s="93"/>
      <c r="L125" s="94"/>
    </row>
    <row r="126" spans="1:12" ht="72" thickBot="1">
      <c r="A126" s="30">
        <f t="shared" si="8"/>
        <v>121</v>
      </c>
      <c r="B126" s="26" t="s">
        <v>200</v>
      </c>
      <c r="C126" s="26" t="s">
        <v>397</v>
      </c>
      <c r="D126" s="26" t="s">
        <v>11</v>
      </c>
      <c r="E126" s="71" t="s">
        <v>398</v>
      </c>
      <c r="F126" s="72" t="s">
        <v>663</v>
      </c>
      <c r="G126" s="31">
        <v>31674</v>
      </c>
      <c r="H126" s="79" t="s">
        <v>47</v>
      </c>
      <c r="I126" s="32" t="s">
        <v>671</v>
      </c>
      <c r="J126" s="26" t="s">
        <v>399</v>
      </c>
      <c r="K126" s="90" t="s">
        <v>400</v>
      </c>
      <c r="L126" s="91" t="s">
        <v>401</v>
      </c>
    </row>
    <row r="127" spans="1:12" ht="108" customHeight="1" thickBot="1">
      <c r="A127" s="45">
        <f t="shared" si="8"/>
        <v>122</v>
      </c>
      <c r="B127" s="50" t="s">
        <v>201</v>
      </c>
      <c r="C127" s="22" t="s">
        <v>10</v>
      </c>
      <c r="D127" s="22" t="s">
        <v>11</v>
      </c>
      <c r="E127" s="17" t="s">
        <v>12</v>
      </c>
      <c r="F127" s="18">
        <v>42460</v>
      </c>
      <c r="G127" s="23">
        <v>22899</v>
      </c>
      <c r="H127" s="24" t="s">
        <v>490</v>
      </c>
      <c r="I127" s="37" t="s">
        <v>470</v>
      </c>
      <c r="J127" s="22" t="s">
        <v>493</v>
      </c>
      <c r="K127" s="92" t="s">
        <v>491</v>
      </c>
      <c r="L127" s="27" t="s">
        <v>528</v>
      </c>
    </row>
    <row r="128" spans="1:12" ht="26.25" thickBot="1">
      <c r="A128" s="30">
        <f t="shared" si="8"/>
        <v>123</v>
      </c>
      <c r="B128" s="17" t="s">
        <v>202</v>
      </c>
      <c r="C128" s="17" t="s">
        <v>17</v>
      </c>
      <c r="D128" s="17" t="s">
        <v>29</v>
      </c>
      <c r="E128" s="17" t="s">
        <v>12</v>
      </c>
      <c r="F128" s="18">
        <v>41970</v>
      </c>
      <c r="G128" s="17" t="s">
        <v>370</v>
      </c>
      <c r="H128" s="76" t="s">
        <v>123</v>
      </c>
      <c r="I128" s="9" t="s">
        <v>33</v>
      </c>
      <c r="J128" s="17"/>
      <c r="K128" s="98"/>
      <c r="L128" s="99"/>
    </row>
    <row r="129" spans="1:12" ht="43.5" thickBot="1">
      <c r="A129" s="45">
        <f t="shared" si="8"/>
        <v>124</v>
      </c>
      <c r="B129" s="9" t="s">
        <v>203</v>
      </c>
      <c r="C129" s="17" t="s">
        <v>10</v>
      </c>
      <c r="D129" s="17" t="s">
        <v>11</v>
      </c>
      <c r="E129" s="17" t="s">
        <v>12</v>
      </c>
      <c r="F129" s="18">
        <v>42152</v>
      </c>
      <c r="G129" s="18">
        <v>40865</v>
      </c>
      <c r="H129" s="76" t="s">
        <v>204</v>
      </c>
      <c r="I129" s="9" t="s">
        <v>561</v>
      </c>
      <c r="J129" s="17"/>
      <c r="K129" s="100" t="s">
        <v>272</v>
      </c>
      <c r="L129" s="101"/>
    </row>
    <row r="130" spans="1:12" ht="65.25" customHeight="1" thickBot="1">
      <c r="A130" s="45">
        <f t="shared" si="8"/>
        <v>125</v>
      </c>
      <c r="B130" s="32" t="s">
        <v>206</v>
      </c>
      <c r="C130" s="26" t="s">
        <v>46</v>
      </c>
      <c r="D130" s="26" t="s">
        <v>11</v>
      </c>
      <c r="E130" s="26" t="s">
        <v>21</v>
      </c>
      <c r="F130" s="31">
        <v>41697</v>
      </c>
      <c r="G130" s="31">
        <v>35711</v>
      </c>
      <c r="H130" s="79" t="s">
        <v>207</v>
      </c>
      <c r="I130" s="32" t="s">
        <v>470</v>
      </c>
      <c r="J130" s="73" t="s">
        <v>698</v>
      </c>
      <c r="K130" s="93"/>
      <c r="L130" s="94" t="s">
        <v>404</v>
      </c>
    </row>
    <row r="131" spans="1:12" ht="83.25" customHeight="1" thickBot="1">
      <c r="A131" s="30">
        <f t="shared" si="8"/>
        <v>126</v>
      </c>
      <c r="B131" s="47" t="s">
        <v>205</v>
      </c>
      <c r="C131" s="50" t="s">
        <v>10</v>
      </c>
      <c r="D131" s="34" t="s">
        <v>11</v>
      </c>
      <c r="E131" s="74" t="s">
        <v>12</v>
      </c>
      <c r="F131" s="75">
        <v>42355</v>
      </c>
      <c r="G131" s="48">
        <v>41627</v>
      </c>
      <c r="H131" s="52" t="s">
        <v>195</v>
      </c>
      <c r="I131" s="53" t="s">
        <v>258</v>
      </c>
      <c r="J131" s="17"/>
      <c r="K131" s="90" t="s">
        <v>488</v>
      </c>
      <c r="L131" s="91" t="s">
        <v>707</v>
      </c>
    </row>
    <row r="132" spans="1:12" ht="62.25" customHeight="1" thickBot="1">
      <c r="A132" s="45">
        <f t="shared" si="8"/>
        <v>127</v>
      </c>
      <c r="B132" s="25" t="s">
        <v>208</v>
      </c>
      <c r="C132" s="50" t="s">
        <v>10</v>
      </c>
      <c r="D132" s="22" t="s">
        <v>496</v>
      </c>
      <c r="E132" s="17" t="s">
        <v>12</v>
      </c>
      <c r="F132" s="18">
        <v>42460</v>
      </c>
      <c r="G132" s="23">
        <v>31491</v>
      </c>
      <c r="H132" s="24" t="s">
        <v>494</v>
      </c>
      <c r="I132" s="25" t="s">
        <v>258</v>
      </c>
      <c r="J132" s="22" t="s">
        <v>354</v>
      </c>
      <c r="K132" s="92" t="s">
        <v>495</v>
      </c>
      <c r="L132" s="84"/>
    </row>
    <row r="133" spans="1:12" ht="100.5" thickBot="1">
      <c r="A133" s="45">
        <f t="shared" si="8"/>
        <v>128</v>
      </c>
      <c r="B133" s="9" t="s">
        <v>209</v>
      </c>
      <c r="C133" s="17" t="s">
        <v>388</v>
      </c>
      <c r="D133" s="17" t="s">
        <v>11</v>
      </c>
      <c r="E133" s="17" t="s">
        <v>389</v>
      </c>
      <c r="F133" s="18">
        <v>41784</v>
      </c>
      <c r="G133" s="18">
        <v>39927</v>
      </c>
      <c r="H133" s="76" t="s">
        <v>210</v>
      </c>
      <c r="I133" s="9" t="s">
        <v>562</v>
      </c>
      <c r="J133" s="17"/>
      <c r="K133" s="84" t="s">
        <v>390</v>
      </c>
      <c r="L133" s="27" t="s">
        <v>391</v>
      </c>
    </row>
    <row r="134" spans="1:12" ht="51.75" thickBot="1">
      <c r="A134" s="30">
        <f t="shared" si="8"/>
        <v>129</v>
      </c>
      <c r="B134" s="26" t="s">
        <v>211</v>
      </c>
      <c r="C134" s="26" t="s">
        <v>10</v>
      </c>
      <c r="D134" s="26" t="s">
        <v>11</v>
      </c>
      <c r="E134" s="26" t="s">
        <v>18</v>
      </c>
      <c r="F134" s="26"/>
      <c r="G134" s="31">
        <v>41900</v>
      </c>
      <c r="H134" s="79" t="s">
        <v>212</v>
      </c>
      <c r="I134" s="32" t="s">
        <v>647</v>
      </c>
      <c r="J134" s="26"/>
      <c r="K134" s="93" t="s">
        <v>387</v>
      </c>
      <c r="L134" s="94"/>
    </row>
    <row r="135" spans="1:12" ht="39" thickBot="1">
      <c r="A135" s="45">
        <f t="shared" si="8"/>
        <v>130</v>
      </c>
      <c r="B135" s="53" t="s">
        <v>420</v>
      </c>
      <c r="C135" s="47" t="s">
        <v>10</v>
      </c>
      <c r="D135" s="47" t="s">
        <v>458</v>
      </c>
      <c r="E135" s="24" t="s">
        <v>18</v>
      </c>
      <c r="F135" s="47"/>
      <c r="G135" s="48">
        <v>42614</v>
      </c>
      <c r="H135" s="52"/>
      <c r="I135" s="49">
        <v>2013</v>
      </c>
      <c r="J135" s="47"/>
      <c r="K135" s="90" t="s">
        <v>395</v>
      </c>
      <c r="L135" s="91"/>
    </row>
    <row r="136" spans="1:12" s="44" customFormat="1" ht="39" thickBot="1">
      <c r="A136" s="11">
        <f aca="true" t="shared" si="9" ref="A136:A151">A135+1</f>
        <v>131</v>
      </c>
      <c r="B136" s="22" t="s">
        <v>429</v>
      </c>
      <c r="C136" s="22" t="s">
        <v>10</v>
      </c>
      <c r="D136" s="22" t="s">
        <v>459</v>
      </c>
      <c r="E136" s="17" t="s">
        <v>12</v>
      </c>
      <c r="F136" s="77">
        <v>42816</v>
      </c>
      <c r="G136" s="56">
        <v>42290</v>
      </c>
      <c r="H136" s="24"/>
      <c r="I136" s="25" t="s">
        <v>460</v>
      </c>
      <c r="J136" s="22"/>
      <c r="K136" s="84" t="s">
        <v>380</v>
      </c>
      <c r="L136" s="84"/>
    </row>
    <row r="137" spans="1:12" ht="39" thickBot="1">
      <c r="A137" s="11">
        <f t="shared" si="9"/>
        <v>132</v>
      </c>
      <c r="B137" s="17" t="s">
        <v>213</v>
      </c>
      <c r="C137" s="17" t="s">
        <v>10</v>
      </c>
      <c r="D137" s="17" t="s">
        <v>497</v>
      </c>
      <c r="E137" s="17" t="s">
        <v>12</v>
      </c>
      <c r="F137" s="18">
        <v>42460</v>
      </c>
      <c r="G137" s="18">
        <v>40563</v>
      </c>
      <c r="H137" s="76" t="s">
        <v>355</v>
      </c>
      <c r="I137" s="9" t="s">
        <v>356</v>
      </c>
      <c r="J137" s="17"/>
      <c r="K137" s="93" t="s">
        <v>357</v>
      </c>
      <c r="L137" s="94"/>
    </row>
    <row r="138" spans="1:12" ht="39" thickBot="1">
      <c r="A138" s="11">
        <f t="shared" si="9"/>
        <v>133</v>
      </c>
      <c r="B138" s="17" t="s">
        <v>214</v>
      </c>
      <c r="C138" s="17" t="s">
        <v>10</v>
      </c>
      <c r="D138" s="17" t="s">
        <v>11</v>
      </c>
      <c r="E138" s="17" t="s">
        <v>18</v>
      </c>
      <c r="F138" s="17"/>
      <c r="G138" s="18">
        <v>41153</v>
      </c>
      <c r="H138" s="76" t="s">
        <v>195</v>
      </c>
      <c r="I138" s="9" t="s">
        <v>646</v>
      </c>
      <c r="J138" s="17"/>
      <c r="K138" s="92" t="s">
        <v>387</v>
      </c>
      <c r="L138" s="84"/>
    </row>
    <row r="139" spans="1:12" ht="57.75" thickBot="1">
      <c r="A139" s="11">
        <f t="shared" si="9"/>
        <v>134</v>
      </c>
      <c r="B139" s="17" t="s">
        <v>215</v>
      </c>
      <c r="C139" s="17" t="s">
        <v>10</v>
      </c>
      <c r="D139" s="17" t="s">
        <v>11</v>
      </c>
      <c r="E139" s="17" t="s">
        <v>12</v>
      </c>
      <c r="F139" s="77">
        <v>42816</v>
      </c>
      <c r="G139" s="18">
        <v>41351</v>
      </c>
      <c r="H139" s="76" t="s">
        <v>94</v>
      </c>
      <c r="I139" s="9" t="s">
        <v>470</v>
      </c>
      <c r="J139" s="17"/>
      <c r="K139" s="93" t="s">
        <v>402</v>
      </c>
      <c r="L139" s="94" t="s">
        <v>704</v>
      </c>
    </row>
    <row r="140" spans="1:12" ht="39" thickBot="1">
      <c r="A140" s="11">
        <f t="shared" si="9"/>
        <v>135</v>
      </c>
      <c r="B140" s="17" t="s">
        <v>216</v>
      </c>
      <c r="C140" s="17" t="s">
        <v>10</v>
      </c>
      <c r="D140" s="17" t="s">
        <v>11</v>
      </c>
      <c r="E140" s="17" t="s">
        <v>18</v>
      </c>
      <c r="F140" s="17"/>
      <c r="G140" s="18">
        <v>41876</v>
      </c>
      <c r="H140" s="76" t="s">
        <v>217</v>
      </c>
      <c r="I140" s="9" t="s">
        <v>563</v>
      </c>
      <c r="J140" s="17"/>
      <c r="K140" s="92" t="s">
        <v>403</v>
      </c>
      <c r="L140" s="84"/>
    </row>
    <row r="141" spans="1:12" ht="39" thickBot="1">
      <c r="A141" s="11">
        <f t="shared" si="9"/>
        <v>136</v>
      </c>
      <c r="B141" s="17" t="s">
        <v>218</v>
      </c>
      <c r="C141" s="17" t="s">
        <v>10</v>
      </c>
      <c r="D141" s="17" t="s">
        <v>11</v>
      </c>
      <c r="E141" s="17" t="s">
        <v>18</v>
      </c>
      <c r="F141" s="17"/>
      <c r="G141" s="18">
        <v>41148</v>
      </c>
      <c r="H141" s="76" t="s">
        <v>219</v>
      </c>
      <c r="I141" s="9" t="s">
        <v>23</v>
      </c>
      <c r="J141" s="17"/>
      <c r="K141" s="93" t="s">
        <v>386</v>
      </c>
      <c r="L141" s="94"/>
    </row>
    <row r="142" spans="1:12" ht="26.25" thickBot="1">
      <c r="A142" s="11">
        <f t="shared" si="9"/>
        <v>137</v>
      </c>
      <c r="B142" s="26" t="s">
        <v>220</v>
      </c>
      <c r="C142" s="17" t="s">
        <v>46</v>
      </c>
      <c r="D142" s="17" t="s">
        <v>11</v>
      </c>
      <c r="E142" s="10" t="s">
        <v>12</v>
      </c>
      <c r="F142" s="31">
        <v>42390</v>
      </c>
      <c r="G142" s="18">
        <v>40961</v>
      </c>
      <c r="H142" s="79" t="s">
        <v>221</v>
      </c>
      <c r="I142" s="32" t="s">
        <v>587</v>
      </c>
      <c r="J142" s="26"/>
      <c r="K142" s="90"/>
      <c r="L142" s="84"/>
    </row>
    <row r="143" spans="1:12" ht="39" thickBot="1">
      <c r="A143" s="11">
        <f t="shared" si="9"/>
        <v>138</v>
      </c>
      <c r="B143" s="27" t="s">
        <v>588</v>
      </c>
      <c r="C143" s="32" t="s">
        <v>46</v>
      </c>
      <c r="D143" s="26" t="s">
        <v>11</v>
      </c>
      <c r="E143" s="22" t="s">
        <v>12</v>
      </c>
      <c r="F143" s="77">
        <v>42642</v>
      </c>
      <c r="G143" s="62">
        <v>40348</v>
      </c>
      <c r="H143" s="46" t="s">
        <v>589</v>
      </c>
      <c r="I143" s="25"/>
      <c r="J143" s="22"/>
      <c r="K143" s="84"/>
      <c r="L143" s="99"/>
    </row>
    <row r="144" spans="1:12" ht="57.75" thickBot="1">
      <c r="A144" s="11">
        <f t="shared" si="9"/>
        <v>139</v>
      </c>
      <c r="B144" s="50" t="s">
        <v>222</v>
      </c>
      <c r="C144" s="22" t="s">
        <v>10</v>
      </c>
      <c r="D144" s="34" t="s">
        <v>29</v>
      </c>
      <c r="E144" s="10" t="s">
        <v>0</v>
      </c>
      <c r="F144" s="18">
        <v>42758</v>
      </c>
      <c r="G144" s="18">
        <v>41153</v>
      </c>
      <c r="H144" s="24" t="s">
        <v>223</v>
      </c>
      <c r="I144" s="9" t="s">
        <v>258</v>
      </c>
      <c r="J144" s="17" t="s">
        <v>396</v>
      </c>
      <c r="K144" s="86" t="s">
        <v>324</v>
      </c>
      <c r="L144" s="99"/>
    </row>
    <row r="145" spans="1:12" ht="48" customHeight="1" thickBot="1">
      <c r="A145" s="11">
        <f t="shared" si="9"/>
        <v>140</v>
      </c>
      <c r="B145" s="57" t="s">
        <v>224</v>
      </c>
      <c r="C145" s="57" t="s">
        <v>10</v>
      </c>
      <c r="D145" s="57" t="s">
        <v>11</v>
      </c>
      <c r="E145" s="42" t="s">
        <v>21</v>
      </c>
      <c r="F145" s="41">
        <v>41730</v>
      </c>
      <c r="G145" s="64">
        <v>40437</v>
      </c>
      <c r="H145" s="60" t="s">
        <v>225</v>
      </c>
      <c r="I145" s="32" t="s">
        <v>44</v>
      </c>
      <c r="J145" s="26" t="s">
        <v>498</v>
      </c>
      <c r="K145" s="93" t="s">
        <v>499</v>
      </c>
      <c r="L145" s="94" t="s">
        <v>500</v>
      </c>
    </row>
    <row r="146" spans="1:12" ht="48" customHeight="1" thickBot="1">
      <c r="A146" s="11">
        <f t="shared" si="9"/>
        <v>141</v>
      </c>
      <c r="B146" s="57" t="s">
        <v>421</v>
      </c>
      <c r="C146" s="57" t="s">
        <v>10</v>
      </c>
      <c r="D146" s="61" t="s">
        <v>461</v>
      </c>
      <c r="E146" s="42" t="s">
        <v>585</v>
      </c>
      <c r="F146" s="41">
        <v>42523</v>
      </c>
      <c r="G146" s="41">
        <v>42095</v>
      </c>
      <c r="H146" s="24" t="s">
        <v>462</v>
      </c>
      <c r="I146" s="25" t="s">
        <v>564</v>
      </c>
      <c r="J146" s="22"/>
      <c r="K146" s="92" t="s">
        <v>337</v>
      </c>
      <c r="L146" s="84"/>
    </row>
    <row r="147" spans="1:12" ht="48" customHeight="1" thickBot="1">
      <c r="A147" s="11">
        <f t="shared" si="9"/>
        <v>142</v>
      </c>
      <c r="B147" s="22" t="s">
        <v>427</v>
      </c>
      <c r="C147" s="27" t="s">
        <v>428</v>
      </c>
      <c r="D147" s="36" t="s">
        <v>463</v>
      </c>
      <c r="E147" s="27" t="s">
        <v>18</v>
      </c>
      <c r="F147" s="59"/>
      <c r="G147" s="41">
        <v>42367</v>
      </c>
      <c r="H147" s="40" t="s">
        <v>444</v>
      </c>
      <c r="I147" s="42" t="s">
        <v>464</v>
      </c>
      <c r="J147" s="43"/>
      <c r="K147" s="92"/>
      <c r="L147" s="84"/>
    </row>
    <row r="148" spans="1:12" ht="43.5" customHeight="1" thickBot="1">
      <c r="A148" s="11">
        <f t="shared" si="9"/>
        <v>143</v>
      </c>
      <c r="B148" s="40" t="s">
        <v>226</v>
      </c>
      <c r="C148" s="57" t="s">
        <v>10</v>
      </c>
      <c r="D148" s="57" t="s">
        <v>11</v>
      </c>
      <c r="E148" s="9" t="s">
        <v>0</v>
      </c>
      <c r="F148" s="41">
        <v>42086</v>
      </c>
      <c r="G148" s="41">
        <v>39713</v>
      </c>
      <c r="H148" s="40" t="s">
        <v>227</v>
      </c>
      <c r="I148" s="42" t="s">
        <v>530</v>
      </c>
      <c r="J148" s="43"/>
      <c r="K148" s="84" t="s">
        <v>379</v>
      </c>
      <c r="L148" s="94"/>
    </row>
    <row r="149" spans="1:12" ht="39" thickBot="1">
      <c r="A149" s="11">
        <f t="shared" si="9"/>
        <v>144</v>
      </c>
      <c r="B149" s="17" t="s">
        <v>228</v>
      </c>
      <c r="C149" s="17" t="s">
        <v>10</v>
      </c>
      <c r="D149" s="17" t="s">
        <v>11</v>
      </c>
      <c r="E149" s="17" t="s">
        <v>18</v>
      </c>
      <c r="F149" s="17"/>
      <c r="G149" s="18">
        <v>41897</v>
      </c>
      <c r="H149" s="76" t="s">
        <v>113</v>
      </c>
      <c r="I149" s="9" t="s">
        <v>341</v>
      </c>
      <c r="J149" s="17"/>
      <c r="K149" s="84" t="s">
        <v>380</v>
      </c>
      <c r="L149" s="84"/>
    </row>
    <row r="150" spans="1:12" ht="64.5" thickBot="1">
      <c r="A150" s="11">
        <f t="shared" si="9"/>
        <v>145</v>
      </c>
      <c r="B150" s="17" t="s">
        <v>229</v>
      </c>
      <c r="C150" s="17" t="s">
        <v>10</v>
      </c>
      <c r="D150" s="17" t="s">
        <v>11</v>
      </c>
      <c r="E150" s="17" t="s">
        <v>12</v>
      </c>
      <c r="F150" s="18">
        <v>42299</v>
      </c>
      <c r="G150" s="18">
        <v>41153</v>
      </c>
      <c r="H150" s="76" t="s">
        <v>195</v>
      </c>
      <c r="I150" s="9" t="s">
        <v>470</v>
      </c>
      <c r="J150" s="17"/>
      <c r="K150" s="17" t="s">
        <v>287</v>
      </c>
      <c r="L150" s="84"/>
    </row>
    <row r="151" spans="1:12" ht="64.5" thickBot="1">
      <c r="A151" s="11">
        <f t="shared" si="9"/>
        <v>146</v>
      </c>
      <c r="B151" s="17" t="s">
        <v>230</v>
      </c>
      <c r="C151" s="17" t="s">
        <v>367</v>
      </c>
      <c r="D151" s="17" t="s">
        <v>11</v>
      </c>
      <c r="E151" s="17" t="s">
        <v>582</v>
      </c>
      <c r="F151" s="18" t="s">
        <v>583</v>
      </c>
      <c r="G151" s="18">
        <v>37135</v>
      </c>
      <c r="H151" s="76" t="s">
        <v>231</v>
      </c>
      <c r="I151" s="9" t="s">
        <v>565</v>
      </c>
      <c r="J151" s="17"/>
      <c r="K151" s="88" t="s">
        <v>369</v>
      </c>
      <c r="L151" s="27" t="s">
        <v>368</v>
      </c>
    </row>
    <row r="152" spans="1:12" ht="143.25" thickBot="1">
      <c r="A152" s="45">
        <f>A151+1</f>
        <v>147</v>
      </c>
      <c r="B152" s="32" t="s">
        <v>232</v>
      </c>
      <c r="C152" s="26" t="s">
        <v>10</v>
      </c>
      <c r="D152" s="26" t="s">
        <v>11</v>
      </c>
      <c r="E152" s="26" t="s">
        <v>12</v>
      </c>
      <c r="F152" s="31">
        <v>41445</v>
      </c>
      <c r="G152" s="31">
        <v>34952</v>
      </c>
      <c r="H152" s="79" t="s">
        <v>233</v>
      </c>
      <c r="I152" s="32" t="s">
        <v>651</v>
      </c>
      <c r="J152" s="26" t="s">
        <v>697</v>
      </c>
      <c r="K152" s="90" t="s">
        <v>348</v>
      </c>
      <c r="L152" s="35" t="s">
        <v>347</v>
      </c>
    </row>
    <row r="153" spans="1:12" ht="39" thickBot="1">
      <c r="A153" s="45">
        <f>A152+1</f>
        <v>148</v>
      </c>
      <c r="B153" s="25" t="s">
        <v>234</v>
      </c>
      <c r="C153" s="22" t="s">
        <v>10</v>
      </c>
      <c r="D153" s="22" t="s">
        <v>11</v>
      </c>
      <c r="E153" s="22" t="s">
        <v>21</v>
      </c>
      <c r="F153" s="23">
        <v>42152</v>
      </c>
      <c r="G153" s="23">
        <v>40465</v>
      </c>
      <c r="H153" s="24" t="s">
        <v>392</v>
      </c>
      <c r="I153" s="25" t="s">
        <v>280</v>
      </c>
      <c r="J153" s="22"/>
      <c r="K153" s="84" t="s">
        <v>393</v>
      </c>
      <c r="L153" s="36"/>
    </row>
    <row r="154" spans="1:12" ht="114.75" thickBot="1">
      <c r="A154" s="11">
        <f>A153+1</f>
        <v>149</v>
      </c>
      <c r="B154" s="27" t="s">
        <v>235</v>
      </c>
      <c r="C154" s="32" t="s">
        <v>412</v>
      </c>
      <c r="D154" s="26" t="s">
        <v>11</v>
      </c>
      <c r="E154" s="26" t="s">
        <v>413</v>
      </c>
      <c r="F154" s="31" t="s">
        <v>414</v>
      </c>
      <c r="G154" s="26" t="s">
        <v>415</v>
      </c>
      <c r="H154" s="79" t="s">
        <v>236</v>
      </c>
      <c r="I154" s="32" t="s">
        <v>44</v>
      </c>
      <c r="J154" s="26" t="s">
        <v>689</v>
      </c>
      <c r="K154" s="90"/>
      <c r="L154" s="94" t="s">
        <v>522</v>
      </c>
    </row>
    <row r="155" spans="1:12" ht="90" thickBot="1">
      <c r="A155" s="45">
        <f>A154+1</f>
        <v>150</v>
      </c>
      <c r="B155" s="22" t="s">
        <v>237</v>
      </c>
      <c r="C155" s="22" t="s">
        <v>46</v>
      </c>
      <c r="D155" s="22" t="s">
        <v>11</v>
      </c>
      <c r="E155" s="22" t="s">
        <v>21</v>
      </c>
      <c r="F155" s="23">
        <v>42355</v>
      </c>
      <c r="G155" s="23">
        <v>29099</v>
      </c>
      <c r="H155" s="24" t="s">
        <v>238</v>
      </c>
      <c r="I155" s="25" t="s">
        <v>673</v>
      </c>
      <c r="J155" s="22" t="s">
        <v>691</v>
      </c>
      <c r="K155" s="92"/>
      <c r="L155" s="84" t="s">
        <v>523</v>
      </c>
    </row>
    <row r="156" spans="1:12" ht="157.5" thickBot="1">
      <c r="A156" s="45">
        <f>A155+1</f>
        <v>151</v>
      </c>
      <c r="B156" s="22" t="s">
        <v>239</v>
      </c>
      <c r="C156" s="22" t="s">
        <v>10</v>
      </c>
      <c r="D156" s="22" t="s">
        <v>567</v>
      </c>
      <c r="E156" s="22" t="s">
        <v>21</v>
      </c>
      <c r="F156" s="23">
        <v>41935</v>
      </c>
      <c r="G156" s="23">
        <v>39692</v>
      </c>
      <c r="H156" s="24" t="s">
        <v>116</v>
      </c>
      <c r="I156" s="25" t="s">
        <v>648</v>
      </c>
      <c r="J156" s="22" t="s">
        <v>536</v>
      </c>
      <c r="K156" s="92" t="s">
        <v>407</v>
      </c>
      <c r="L156" s="34" t="s">
        <v>566</v>
      </c>
    </row>
    <row r="157" spans="1:12" ht="64.5" thickBot="1">
      <c r="A157" s="45">
        <f aca="true" t="shared" si="10" ref="A157:A165">A156+1</f>
        <v>152</v>
      </c>
      <c r="B157" s="50" t="s">
        <v>632</v>
      </c>
      <c r="C157" s="22" t="s">
        <v>383</v>
      </c>
      <c r="D157" s="22" t="s">
        <v>11</v>
      </c>
      <c r="E157" s="22" t="s">
        <v>475</v>
      </c>
      <c r="F157" s="22" t="s">
        <v>666</v>
      </c>
      <c r="G157" s="23">
        <v>38462</v>
      </c>
      <c r="H157" s="24" t="s">
        <v>240</v>
      </c>
      <c r="I157" s="25" t="s">
        <v>649</v>
      </c>
      <c r="J157" s="22" t="s">
        <v>685</v>
      </c>
      <c r="K157" s="92"/>
      <c r="L157" s="84"/>
    </row>
    <row r="158" spans="1:12" ht="43.5" thickBot="1">
      <c r="A158" s="45">
        <f t="shared" si="10"/>
        <v>153</v>
      </c>
      <c r="B158" s="50" t="s">
        <v>241</v>
      </c>
      <c r="C158" s="22" t="s">
        <v>10</v>
      </c>
      <c r="D158" s="22" t="s">
        <v>29</v>
      </c>
      <c r="E158" s="17" t="s">
        <v>12</v>
      </c>
      <c r="F158" s="77">
        <v>42816</v>
      </c>
      <c r="G158" s="23">
        <v>40890</v>
      </c>
      <c r="H158" s="24" t="s">
        <v>242</v>
      </c>
      <c r="I158" s="25" t="s">
        <v>470</v>
      </c>
      <c r="J158" s="34"/>
      <c r="K158" s="93" t="s">
        <v>272</v>
      </c>
      <c r="L158" s="94"/>
    </row>
    <row r="159" spans="1:12" ht="64.5" thickBot="1">
      <c r="A159" s="45">
        <f t="shared" si="10"/>
        <v>154</v>
      </c>
      <c r="B159" s="22" t="s">
        <v>243</v>
      </c>
      <c r="C159" s="22" t="s">
        <v>10</v>
      </c>
      <c r="D159" s="22" t="s">
        <v>11</v>
      </c>
      <c r="E159" s="17" t="s">
        <v>12</v>
      </c>
      <c r="F159" s="23">
        <v>42481</v>
      </c>
      <c r="G159" s="23">
        <v>37131</v>
      </c>
      <c r="H159" s="24" t="s">
        <v>244</v>
      </c>
      <c r="I159" s="37" t="s">
        <v>645</v>
      </c>
      <c r="J159" s="22" t="s">
        <v>696</v>
      </c>
      <c r="K159" s="92" t="s">
        <v>352</v>
      </c>
      <c r="L159" s="34" t="s">
        <v>351</v>
      </c>
    </row>
    <row r="160" spans="1:12" ht="51.75" thickBot="1">
      <c r="A160" s="45">
        <f t="shared" si="10"/>
        <v>155</v>
      </c>
      <c r="B160" s="50" t="s">
        <v>245</v>
      </c>
      <c r="C160" s="22" t="s">
        <v>349</v>
      </c>
      <c r="D160" s="22" t="s">
        <v>11</v>
      </c>
      <c r="E160" s="22" t="s">
        <v>0</v>
      </c>
      <c r="F160" s="23">
        <v>42093</v>
      </c>
      <c r="G160" s="23" t="s">
        <v>350</v>
      </c>
      <c r="H160" s="24" t="s">
        <v>246</v>
      </c>
      <c r="I160" s="25" t="s">
        <v>258</v>
      </c>
      <c r="J160" s="22" t="s">
        <v>81</v>
      </c>
      <c r="K160" s="92" t="s">
        <v>382</v>
      </c>
      <c r="L160" s="84"/>
    </row>
    <row r="161" spans="1:12" ht="26.25" thickBot="1">
      <c r="A161" s="45">
        <f t="shared" si="10"/>
        <v>156</v>
      </c>
      <c r="B161" s="17" t="s">
        <v>247</v>
      </c>
      <c r="C161" s="17" t="s">
        <v>46</v>
      </c>
      <c r="D161" s="17" t="s">
        <v>63</v>
      </c>
      <c r="E161" s="17" t="s">
        <v>12</v>
      </c>
      <c r="F161" s="18">
        <v>42299</v>
      </c>
      <c r="G161" s="18">
        <v>40940</v>
      </c>
      <c r="H161" s="76" t="s">
        <v>164</v>
      </c>
      <c r="I161" s="9" t="s">
        <v>555</v>
      </c>
      <c r="J161" s="17"/>
      <c r="K161" s="98"/>
      <c r="L161" s="99"/>
    </row>
    <row r="162" spans="1:12" ht="153.75" customHeight="1" thickBot="1">
      <c r="A162" s="45">
        <f t="shared" si="10"/>
        <v>157</v>
      </c>
      <c r="B162" s="10" t="s">
        <v>248</v>
      </c>
      <c r="C162" s="10" t="s">
        <v>10</v>
      </c>
      <c r="D162" s="10" t="s">
        <v>11</v>
      </c>
      <c r="E162" s="10" t="s">
        <v>21</v>
      </c>
      <c r="F162" s="20">
        <v>42271</v>
      </c>
      <c r="G162" s="20">
        <v>32800</v>
      </c>
      <c r="H162" s="10" t="s">
        <v>193</v>
      </c>
      <c r="I162" s="12" t="s">
        <v>568</v>
      </c>
      <c r="J162" s="34" t="s">
        <v>695</v>
      </c>
      <c r="K162" s="93" t="s">
        <v>385</v>
      </c>
      <c r="L162" s="94" t="s">
        <v>512</v>
      </c>
    </row>
    <row r="163" spans="1:12" ht="39" thickBot="1">
      <c r="A163" s="45">
        <f t="shared" si="10"/>
        <v>158</v>
      </c>
      <c r="B163" s="17" t="s">
        <v>249</v>
      </c>
      <c r="C163" s="17" t="s">
        <v>10</v>
      </c>
      <c r="D163" s="17" t="s">
        <v>11</v>
      </c>
      <c r="E163" s="17" t="s">
        <v>18</v>
      </c>
      <c r="F163" s="17"/>
      <c r="G163" s="18">
        <v>41518</v>
      </c>
      <c r="H163" s="76" t="s">
        <v>30</v>
      </c>
      <c r="I163" s="9" t="s">
        <v>530</v>
      </c>
      <c r="J163" s="17"/>
      <c r="K163" s="50" t="s">
        <v>616</v>
      </c>
      <c r="L163" s="84"/>
    </row>
    <row r="164" spans="1:12" ht="57.75" thickBot="1">
      <c r="A164" s="45">
        <f t="shared" si="10"/>
        <v>159</v>
      </c>
      <c r="B164" s="17" t="s">
        <v>250</v>
      </c>
      <c r="C164" s="17" t="s">
        <v>10</v>
      </c>
      <c r="D164" s="17" t="s">
        <v>63</v>
      </c>
      <c r="E164" s="17" t="s">
        <v>18</v>
      </c>
      <c r="F164" s="17"/>
      <c r="G164" s="18">
        <v>41687</v>
      </c>
      <c r="H164" s="76" t="s">
        <v>251</v>
      </c>
      <c r="I164" s="9" t="s">
        <v>258</v>
      </c>
      <c r="J164" s="17"/>
      <c r="K164" s="93" t="s">
        <v>353</v>
      </c>
      <c r="L164" s="94"/>
    </row>
    <row r="165" spans="1:12" ht="100.5" thickBot="1">
      <c r="A165" s="45">
        <f t="shared" si="10"/>
        <v>160</v>
      </c>
      <c r="B165" s="17" t="s">
        <v>252</v>
      </c>
      <c r="C165" s="17" t="s">
        <v>10</v>
      </c>
      <c r="D165" s="17" t="s">
        <v>11</v>
      </c>
      <c r="E165" s="17" t="s">
        <v>21</v>
      </c>
      <c r="F165" s="18">
        <v>42061</v>
      </c>
      <c r="G165" s="18">
        <v>40057</v>
      </c>
      <c r="H165" s="76" t="s">
        <v>253</v>
      </c>
      <c r="I165" s="9" t="s">
        <v>44</v>
      </c>
      <c r="J165" s="17" t="s">
        <v>690</v>
      </c>
      <c r="K165" s="92" t="s">
        <v>384</v>
      </c>
      <c r="L165" s="84"/>
    </row>
    <row r="166" ht="15">
      <c r="A166" s="5"/>
    </row>
  </sheetData>
  <sheetProtection/>
  <autoFilter ref="A4:M165"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LB</cp:lastModifiedBy>
  <cp:lastPrinted>2017-02-09T12:51:12Z</cp:lastPrinted>
  <dcterms:created xsi:type="dcterms:W3CDTF">2015-01-30T09:55:54Z</dcterms:created>
  <dcterms:modified xsi:type="dcterms:W3CDTF">2017-04-27T14:40:52Z</dcterms:modified>
  <cp:category/>
  <cp:version/>
  <cp:contentType/>
  <cp:contentStatus/>
</cp:coreProperties>
</file>